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Tear Gas 2022\Mastersheet\"/>
    </mc:Choice>
  </mc:AlternateContent>
  <bookViews>
    <workbookView xWindow="0" yWindow="0" windowWidth="7476" windowHeight="4068"/>
  </bookViews>
  <sheets>
    <sheet name="Tear gas incidents" sheetId="8" r:id="rId1"/>
  </sheets>
  <definedNames>
    <definedName name="_xlnm._FilterDatabase" localSheetId="0" hidden="1">'Tear gas incidents'!$A$1:$N$87</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<sst xmlns="http://schemas.openxmlformats.org/spreadsheetml/2006/main" count="1415" uniqueCount="928">
  <si>
    <t>Background</t>
  </si>
  <si>
    <t>Country</t>
  </si>
  <si>
    <t>City</t>
  </si>
  <si>
    <t>Date</t>
  </si>
  <si>
    <t>Latitude</t>
  </si>
  <si>
    <t>Longitude</t>
  </si>
  <si>
    <t>Category</t>
  </si>
  <si>
    <t>Peaceful demonstrations</t>
  </si>
  <si>
    <t>Confined spaces</t>
  </si>
  <si>
    <t>Excessive quantities</t>
  </si>
  <si>
    <t>Susceptible people</t>
  </si>
  <si>
    <t>Testimonies</t>
  </si>
  <si>
    <t>BO01</t>
  </si>
  <si>
    <t>In October 2019, amid protests and allegations of electoral fraud, President Evo Morales declared he had won the elections by a margin that eliminated the possibility of a runoff with the opposition candidate. The Organization of American States released the results of its audit citing serious irregularities in the election and called for new polls to be held. President Morales resigned and violent protests intensified. On 12 November Jeanine Añez took office as interim president with a mandate to call for new presidential elections which are due to be held on 3 May. Between 14 to 27 November, the National Police and Armed Forces carried out joint operations to control demonstrations and there were allegations of excessive and unnecessary use of force. Security forces have repeatedly used tear gas against peaceful protesters</t>
  </si>
  <si>
    <t>Funeral procession in the streets of La Paz, Bolivia is dispersed with tear gas on 22 November 2019. The video shows some protesters struggling to escape from the thick clouds of gas.</t>
  </si>
  <si>
    <t>Bolivia</t>
  </si>
  <si>
    <t>La Paz, Bolivia</t>
  </si>
  <si>
    <t>https://twitter.com/FonsiLoaiza/status/1197817029497098240</t>
  </si>
  <si>
    <t>https://www.amnesty.org/en/latest/news/2020/02/americas-states-cracked-down-on-asylum-and-the-right-to-protest-in-2019/</t>
  </si>
  <si>
    <t>CL11</t>
  </si>
  <si>
    <t>Student protesters dispersed with tear gas</t>
  </si>
  <si>
    <t>The demonstrations in Chile began in mid-October 2019 in response to a fare increase on public transport. In the context of the extreme levels of inequality in the country, the protests have since expanded to include demands for a more just society in which the state guarantees rights such as the rights to health, water, quality education and social security. The security forces– mainly the army and Carabineros (the national police) – carried out widespread human rights violations using unnecessary and excessive force, including excessive tear gas use, with the intention of injuring and punishing protesters.</t>
  </si>
  <si>
    <t>Chile</t>
  </si>
  <si>
    <t>Santiago, Chile</t>
  </si>
  <si>
    <t>https://twitter.com/naza_roviello/status/1194786271564046336</t>
  </si>
  <si>
    <t>https://www.amnesty.org/en/latest/news/2019/11/chile-responsable-politica-deliberada-para-danar-manifestantes/</t>
  </si>
  <si>
    <t>CL20</t>
  </si>
  <si>
    <t xml:space="preserve">Tear gas deployed near Pontific Catholic University </t>
  </si>
  <si>
    <t>https://twitter.com/fdovergaram/status/1193974109564264448</t>
  </si>
  <si>
    <t>CL39</t>
  </si>
  <si>
    <t>Tear gas deployed near San Joaquin Medical Center</t>
  </si>
  <si>
    <t xml:space="preserve">Police fire tear gas canisters into the complex of the San Joaquin Medical Center in San Joaquin, Chile on 4 November 2019. Canisters can be seen on the windowsills of the medical center building, increasing the likelihood of tear gas entering the building and exposing patients to dangerous quantities and toxicity.  </t>
  </si>
  <si>
    <t>https://twitter.com/amenabarjp/status/1191464067149574146</t>
  </si>
  <si>
    <t>CL68</t>
  </si>
  <si>
    <t xml:space="preserve">Tear gas deployed near residential buildings </t>
  </si>
  <si>
    <t>This video shows large clouds of tear gas in the streets and emerging from the windows of a building in Concepcion, Chile on 1 November 2019. Security forces must take proper actions to ensure tear gas does not enter enclosed spaces.</t>
  </si>
  <si>
    <t>Concepcion, Chile</t>
  </si>
  <si>
    <t>https://twitter.com/josegabriel10/status/1190116893723680770</t>
  </si>
  <si>
    <t>CL73</t>
  </si>
  <si>
    <t>Protests against inequality met with tear gas</t>
  </si>
  <si>
    <t>Police target an individual protester, dragging him in the street and firing tear gas from a close distance, narrowly missing his head in Santiago on 7 November 2019.</t>
  </si>
  <si>
    <t>https://twitter.com/AiphanMarcel/status/1192691576843186176</t>
  </si>
  <si>
    <t>CL80</t>
  </si>
  <si>
    <t>Tear gas deployed in largely empty streets</t>
  </si>
  <si>
    <t>Police fire various tear gas canisters in largely empty streets with few bystanders in Puerto Varas, Chile on 6 November 2019.</t>
  </si>
  <si>
    <t>Puerto Varas, Chile</t>
  </si>
  <si>
    <t>https://twitter.com/GrupoWurtlitzer/status/1192184633926078468</t>
  </si>
  <si>
    <t>CL97</t>
  </si>
  <si>
    <t xml:space="preserve">Tear gas used at DUOC University </t>
  </si>
  <si>
    <t>Police fire tear gas at the entrance to the Duoc UC private University campus on 6 November 2019. Students are seen running inside the University complex trying to escape the gas.</t>
  </si>
  <si>
    <t>https://twitter.com/PiensaPrensa/status/1192113478758219779</t>
  </si>
  <si>
    <t>CO01</t>
  </si>
  <si>
    <t>Anti-government protests met with tear gas</t>
  </si>
  <si>
    <t>In November 2019, Colombians took to the streets to protest against the government of President Iván Duque and the newly proposed economic and political reforms. Colombians have also been protesting the Colombian peace process, showing the increase in social dissatisfaction towards official policy on human rights and the grave situation in which social leaders and human rights defenders find themselves in the country. Police have repeatedly used tear gas to disperse largely peaceful demonstrations.</t>
  </si>
  <si>
    <t>Police are seen walking behind a large crowd firing tear gas as the crowd disperses in Bogota, Colombia on 21 November 2019.</t>
  </si>
  <si>
    <t>Colombia</t>
  </si>
  <si>
    <t>Bogota, Colombia</t>
  </si>
  <si>
    <t>https://twitter.com/alejabolivarian/status/1197528291995013121</t>
  </si>
  <si>
    <t>https://www.amnesty.org/en/latest/news/2019/11/colombia-autoridades-deben-investigar-represion-de-protestas/</t>
  </si>
  <si>
    <t>CO02</t>
  </si>
  <si>
    <t>Police deploy tear gas against anti-government protesters</t>
  </si>
  <si>
    <t>Police spray peaceful protesters with large quantities of tear gas in the streets of Bogota, Colombia on 21 November 2019.</t>
  </si>
  <si>
    <t>https://twitter.com/noticiassincon1/status/1197582076041670657</t>
  </si>
  <si>
    <t>CO06</t>
  </si>
  <si>
    <t>Tear gas deployed near injured protester</t>
  </si>
  <si>
    <t>https://twitter.com/gaitan_presente/status/1198411032206725120</t>
  </si>
  <si>
    <t>DRC01</t>
  </si>
  <si>
    <t>Protesters demanding fair elections met with tear gas</t>
  </si>
  <si>
    <t>President Joseph Kabila, in power since 2001, was supposed to hand over power to his successor after his two term constitutional mandates in 2016. Presidential election were supposed to be held in November 2016 but the authorities failed to organize elections for over one year. Protests against the delays in organizing the elections are constantly met with brutal repression by the security forces, including excessive use of tear gas.</t>
  </si>
  <si>
    <t>Police fire tear gas at crowds near the Stade des Martyrs in Kinshasa on 19 September 2016.</t>
  </si>
  <si>
    <t>Democratic Republic of the Congo</t>
  </si>
  <si>
    <t>Kinshasa, Democratic Republic of the Congo</t>
  </si>
  <si>
    <t>https://www.youtube.com/watch?v=4faLEB1gVf4</t>
  </si>
  <si>
    <t>VOA</t>
  </si>
  <si>
    <t>DRC10</t>
  </si>
  <si>
    <t>Police fire tear gas at crowds near the Stade des Martyrs in Kinshasa on 20 September 2016.</t>
  </si>
  <si>
    <t>https://twitter.com/VoiceOfCongo/status/778269826636808192</t>
  </si>
  <si>
    <t>DRC19</t>
  </si>
  <si>
    <t>Catholic Lay Coordination Committee protests met with tear gas</t>
  </si>
  <si>
    <t>On 31 December 2017, and 21 January and 25 February 2018, the Catholic Lay Coordination Committee organized peaceful protests to demand the implementation of confidence-building measures that include the release of political prisoners, media freedom and freedom for opposition leaders to return from exile ahead of the elections set on 30 December 2018. In Kinshasa, these protests were violently disrupted by the security forces, including elements of the Presidential Guard, the Military Police and Military Intelligence, who fired live ammunition and tear gas at protesters only carrying rosaries and singing religious hymns, sometimes from behind the crowd and in the churches.</t>
  </si>
  <si>
    <t>Protests organized by the Catholic Lay Coordination Commitee were met with brutal repression in Kisangani on 25 February 2018.</t>
  </si>
  <si>
    <t>Kisangani, Democratic Republic of the Congo</t>
  </si>
  <si>
    <t>https://twitter.com/RMonunu/status/968053049515225089</t>
  </si>
  <si>
    <t>https://www.amnesty.org/download/Documents/AFR6281042018ENGLISH.pdf</t>
  </si>
  <si>
    <t>EC01</t>
  </si>
  <si>
    <t>Protests against government of Lenin Moreno</t>
  </si>
  <si>
    <t>The ongoing protests began in multiple cities on 3 October 2019 in response to President Lenín Moreno announcing austerity measures, including labour flexibilization, the elimination of labour benefits for public sector employees, and the elimination of subsidies for petroleum that would reportedly increase the price of fuel by 120%. There is a risk that these measures could impact household incomes and make necessary commodities more expensive for everyone. Police have responded to demonstrations with use of excessive force, including tear gas.</t>
  </si>
  <si>
    <t>Police fire tear gas canisters at peaceful protesters in the streets of Guayaquil on 9 October 2019.</t>
  </si>
  <si>
    <t>Ecuador</t>
  </si>
  <si>
    <t>Guayaquil, Ecuador</t>
  </si>
  <si>
    <t>https://twitter.com/GabyRosero14/status/1181990656459313152</t>
  </si>
  <si>
    <t>https://www.amnesty.org/en/latest/news/2019/10/ecuador-authorities-must-end-repression-demonstrations/</t>
  </si>
  <si>
    <t>EC04</t>
  </si>
  <si>
    <t>Tear gas near Eugenio Espejo Hospital</t>
  </si>
  <si>
    <t>Police fire tear gas closely at the Eugenio Espejo Hospital in Quito on 9 October 2019. Tear gas should never be fired near health centers.</t>
  </si>
  <si>
    <t>Quito, Ecuador</t>
  </si>
  <si>
    <t>https://twitter.com/EzequielSalasOk/status/1181988067596484617</t>
  </si>
  <si>
    <t>EC09</t>
  </si>
  <si>
    <t>Protesters run from tear gas clouds</t>
  </si>
  <si>
    <t>Police continue to fire tear gas from canisters and trucks in the streets of Quito on 12 October 2019 at crowds as they run to disperse and escape the fumes.</t>
  </si>
  <si>
    <t>https://twitter.com/GuerreroCuba/status/1183080564007559168</t>
  </si>
  <si>
    <t>EC07</t>
  </si>
  <si>
    <t xml:space="preserve">Tear gas near Hospital Gineco-Obstetrico Isidro Ayora </t>
  </si>
  <si>
    <t>Hospital staff and patients at the Gynecological - Obstetric Hospital Isidro Ayora in Quito seek refuge in the hallways from tear gas fumes that drifted into the building on 11 October 2019. Tear gas should never be fired near health centers.</t>
  </si>
  <si>
    <t>https://twitter.com/LEXKANDER/status/1182738020623159300</t>
  </si>
  <si>
    <t>FR09</t>
  </si>
  <si>
    <t>Protests near Lycée Gustave Monod</t>
  </si>
  <si>
    <t>Protests against the government of Emmanuel Macron began on November 17, 2018. Initially motivated by a rise in fuel costs and the cost of living, people, including high school students across the country, took to the streets to protests. Police used rubber bullets, sting-ball grenades and tear gas against largely peaceful protesters, the majority of whom did not threaten public order.</t>
  </si>
  <si>
    <t>Police fire tear gas at high school students gathered peacefully outside of the Lycée Gustave Monod in Saint-Gratien, France on 3 December 2018.</t>
  </si>
  <si>
    <t>France</t>
  </si>
  <si>
    <t>Saint-Gratien, France</t>
  </si>
  <si>
    <t>https://twitter.com/Sly_LeoX/status/1069605544103763968</t>
  </si>
  <si>
    <t>https://www.amnesty.org/en/latest/news/2018/12/police-must-end-use-of-excessive-force-against-protesters-and-high-school-children-in-france/</t>
  </si>
  <si>
    <t>FR19</t>
  </si>
  <si>
    <t>Protests near Lycée Technologique Professionel Jean Rose in Meaux</t>
  </si>
  <si>
    <t>Police disperse students gathered peacefully outside of the Lycée Technologique Professionel Jean Rose in Meaux, France on 3 December 2018.</t>
  </si>
  <si>
    <t>Meaux, France</t>
  </si>
  <si>
    <t>https://twitter.com/GiletsJaunesGo/status/1069574810668281858</t>
  </si>
  <si>
    <t>FR20</t>
  </si>
  <si>
    <t>Protests near Gare Saint Lazare</t>
  </si>
  <si>
    <t xml:space="preserve">Thousands of people participated in a Climate March on September 21, 2019 to demand government action on climate change. Police fired excessive quantities of tear gas on largely peaceful demonstrators throughout Paris. </t>
  </si>
  <si>
    <t>Police disperse climate protesters with tear gas outside of Gare Saint Lazare in Paris on 21 September 2019.</t>
  </si>
  <si>
    <t>Paris, France</t>
  </si>
  <si>
    <t>https://twitter.com/Steph_Roy_/status/1175320908225011715</t>
  </si>
  <si>
    <t>https://www.amnesty.fr/presse/compte-tenu-de-lurgence-climatique-et-des-impacts</t>
  </si>
  <si>
    <t>FR21</t>
  </si>
  <si>
    <t>Police deploy tear gas at Climate Protests</t>
  </si>
  <si>
    <t>Police fire excessive quantities of tear gas at climate protesters for a prolonged period of time in Paris on 21 September 2019.</t>
  </si>
  <si>
    <t>https://twitter.com/MTGphotographe/status/1175459036906622976</t>
  </si>
  <si>
    <t>GN01</t>
  </si>
  <si>
    <t>Protests demanding fair elections met with tear gas</t>
  </si>
  <si>
    <t>Political tensions continued to rise since local elections on February 2018 and ahead of the 2020 presidential election. President Alpha Condé launched a constitutional review process, fueling concerns from opposition and civil society groups that he may run a third term. Many of these demonstrations have led to deadly clashes between protestors and security forces, which have repeatedly used tear gas to disperse largely peaceful protests.</t>
  </si>
  <si>
    <t>Police fire tear gas excessively in the streets of Conakry on 21 October 21 2018. One canister projectile appears to have been fired through the windshield of the car of opposition leader Cellou Dalein driving nearby.</t>
  </si>
  <si>
    <t>Guinea</t>
  </si>
  <si>
    <t>Conakry, Guinea</t>
  </si>
  <si>
    <t>https://www.youtube.com/watch?v=R3iYE5O1MDQ&amp;feature=youtu.be</t>
  </si>
  <si>
    <t>https://www.amnesty.org/en/latest/news/2019/10/guinea-fears-of-more-arrests-four-killed-in-protests/</t>
  </si>
  <si>
    <t>GN06</t>
  </si>
  <si>
    <t xml:space="preserve">Funeral procession is met with tear gas </t>
  </si>
  <si>
    <t>Police fire tear gas at a funeral procession in Conakry, Guinea on November 4, 2019.</t>
  </si>
  <si>
    <t>Police fire tear gas at a funeral procession in Conakry, Guinea on 4 November 2019.</t>
  </si>
  <si>
    <t>https://app.frame.io/reviews/6c460ca4-9081-4947-b5e2-f3f34baa1ba2/4f2eee83-db1a-4fc1-a173-0144d997f9d5</t>
  </si>
  <si>
    <t>https://www.amnesty.org/en/latest/news/2019/11/guinea-human-rights-red-flags-ahead-of-presidential-election/</t>
  </si>
  <si>
    <t>HK02</t>
  </si>
  <si>
    <t>CITIC Tower protests</t>
  </si>
  <si>
    <t>In March 2019, the government of Hong Kong proposed a bill that, if passed, would have essentially allowed the handover of persons in the territory of Hong Kong to mainland China , where the judicial system lacks independency and unfair trials are common. Millions of people came out in protest of the proposed changes – and since then the bill has been withdrawn. But the people of Hong Kong face the ongoing threats to their rights to peaceful assembly and freedom of expression - and excessive use of force by police goes unpunished. Our researchers have documented unnecessary and excessive use of force, including tear gas, batons and other less-lethal weapons, used by police, on the largely peaceful protesters; using vague charges to arrest and prosecute peaceful protesters; retaliatory violence against arrested persons in custody; and police’s lack of response when protesters were facing violent attacks by counter-protesters and other people. The approach to policing used by police in Hong Kong violates international human rights laws and standards. However, the Hong Kong government has repeatedly voiced opposition to establishing an independent mechanism for investigating allegations of police violence and other misconduct</t>
  </si>
  <si>
    <t>Footage submitted by members of the public and uploaded by Legislative Council member Chu Hoi Dick shows that at around 4 pm on 12 June 2019, police unleashed tear gas from both sides of Lung Wui Road at the same time to disperse a large crowd gathered outside Admiralty’s CITIC Tower, a building opposite to the Legislative Council. Hundreds of largely peaceful protesters were then cornered by the police while trying to get into CITIC Tower to escape the tear gas. With no other escape routes, many rushed into the building and some were seen trying to use crowd-control barriers to break open the main doors of the building as two of the five main doors were locked. In one of the clips of the incident examined by Amnesty International, police can be seen firing at least nine rounds of tear gas from behind and at a close distance while surrounding protesters outside the building.</t>
  </si>
  <si>
    <t>Hong Kong</t>
  </si>
  <si>
    <t>https://www.youtube.com/watch?v=Nd8BmuUHN9U&amp;feature=youtu.be</t>
  </si>
  <si>
    <t>https://www.amnesty.org/download/Documents/ASA1705762019ENGLISH.pdf</t>
  </si>
  <si>
    <t>HK06</t>
  </si>
  <si>
    <t>Extradition bill demonstrations met with tear gas</t>
  </si>
  <si>
    <t>Tens of thousands of protesters took to the streets of Hong Kong on Wednesday, 12 June, in one of a series of mass protests over the past two weeks to demand the government withdraw the extradition bill. From late afternoon into the night on 12 June, the largely peaceful protesters faced an onslaught of tear gas, guns firing rubber bullets, pepper spray and baton charges from police to disperse the demonstration near government headquarters. These unlawful police actions posed a serious risk of severe injury, or even death, to protesters.</t>
  </si>
  <si>
    <t>https://photos.app.goo.gl/1NB9LKb4P5wYyMb9A</t>
  </si>
  <si>
    <t>https://www.amnesty.org/en/latest/news/2019/06/hong-kong-police-violence-verified/</t>
  </si>
  <si>
    <t>HK17</t>
  </si>
  <si>
    <t>Hundreds of thousands of people marched in various parts of the city on 21 July, a day which marked another escalation in violence. Police fired numerous rounds of tear gas at crowds on Connaught Rd.</t>
  </si>
  <si>
    <t>https://twitter.com/cheesindave/status/1152950379388133382</t>
  </si>
  <si>
    <t>https://www.amnesty.org/en/latest/news/2019/09/hong-kong-arbitrary-arrests-brutal-beatings-and-torture-in-police-detention-revealed/</t>
  </si>
  <si>
    <t>Dave Coulson Photography</t>
  </si>
  <si>
    <t>HK18</t>
  </si>
  <si>
    <t>Police fire various tear gas canisters at a crowd of protesters from above in Admiralty, Hong Kong on 5 August 2019. Firing canisters from this angle and height greatly increases risk of injury as the tear gas canisters become high impact projectiles and can land on somebody, possibly causing severe injury or even death.</t>
  </si>
  <si>
    <t>https://twitter.com/Lilycyrus55/status/1165091417141596160</t>
  </si>
  <si>
    <t>HK19</t>
  </si>
  <si>
    <t>Kwai Fong MTR station tear gas</t>
  </si>
  <si>
    <t>Police fire tear gas inside the Kwai Fong MTR station in Hong Kong on 11 August 2019. Tear gas should never be fired in confined spaces where people have difficulty dispersing. Exposure to tear gas in confined spaces greatly increases the detrimental effects of the chemical agent.</t>
  </si>
  <si>
    <t>https://www.youtube.com/watch?v=baulep4aXck</t>
  </si>
  <si>
    <t>HK20</t>
  </si>
  <si>
    <t>Tai Po police station tear gas</t>
  </si>
  <si>
    <t>Police fire excessive quantities of tear gas at peaceful protesters outside of Tai Po police station in Hong Kong on 5 August 2019.</t>
  </si>
  <si>
    <t>https://www.amnesty.org/en/documents/asa17/0576/2019/en/</t>
  </si>
  <si>
    <t>Thomas Boarder, Hong Kong Free Press</t>
  </si>
  <si>
    <t>HO18</t>
  </si>
  <si>
    <t xml:space="preserve">Tear gas at UNAH-VS campus </t>
  </si>
  <si>
    <t>Thousands of people took to the streets from 29 April 2019 in mass protests against reforms aimed at reforming the national health and education systems, which in the opinion of teachers’ leaders and the Medical College of Honduras, would lead to the privatization of these sectors and the massive dismissal of employees. Although initial laws approved on April 25 were repealed, protesters have continued to demand the president’s resignation. On June 20, the President announced the deployment of armed forces in response to protests. Police have met protesters with excessive use of tear gas at various demonstrations.</t>
  </si>
  <si>
    <t>Police fire tear gas on the UNAH-VS campus in San Pedro Sula, Honduras on 6 August 2019. In this video, police are seen deploying a tear gas canister inside a school bus, gravely injuring passengers who struggled to escape the confined area.</t>
  </si>
  <si>
    <t>Honduras</t>
  </si>
  <si>
    <t>San Pedro Sula, Honduras</t>
  </si>
  <si>
    <t>https://www.facebook.com/watch/?v=918076901881342</t>
  </si>
  <si>
    <t>https://www.amnesty.org/en/latest/news/2019/07/honduras-ejercer-derecho-protesta-tiene-alto-costo/</t>
  </si>
  <si>
    <t>HO25</t>
  </si>
  <si>
    <t>Tear gas at National Pedagogical University Fransisco Morazán</t>
  </si>
  <si>
    <t>Police deploy tear gas canisters inside the campus of the National Pedagogical University Fransisco Morazán in San Pedro Sula, Honduras on 12 July 2019. Young children were attending school on campus and were affected by the chemical irritants.</t>
  </si>
  <si>
    <t>https://twitter.com/AntiBotsHN/status/1149759706551988230</t>
  </si>
  <si>
    <t>HO30</t>
  </si>
  <si>
    <t>Protests demand the resignation of President Hernandez</t>
  </si>
  <si>
    <t>Police fire large quantities of tear gas canisters in the streets of downtown Tegucigalpa on 24 October 2019. There were no clear protests or uprisings occurring.</t>
  </si>
  <si>
    <t>Tegucigalpa, Honduras</t>
  </si>
  <si>
    <t>https://twitter.com/AntiBotsHN/status/1187503791479971840</t>
  </si>
  <si>
    <t>HO-T1</t>
  </si>
  <si>
    <t>Residents of Colonia Kennedy - Testimony</t>
  </si>
  <si>
    <t>HT02</t>
  </si>
  <si>
    <t>Anti-corruption protests met with tear gas</t>
  </si>
  <si>
    <t>Protests throughout 2019 in Haiti were principally sparked by allegations that senior officials could be implicated in the diversion of up to US$2 billion in proceeds from oil that Venezuela provided to Haiti on favorable terms. During the protests, there have been several incidents of police using less lethal weapons unlawfully, including launching tear gas out of a moving police vehicle amidst peaceful protesters and firing on protesters with less-lethal ammunition at extremely close-range.</t>
  </si>
  <si>
    <t>Police deploy large quantities of tear gas in largely empty streets from a military vehicle in Port-au-Prince, Haiti on 11 October 2019.</t>
  </si>
  <si>
    <t>Haiti</t>
  </si>
  <si>
    <t>Port-au-Prince, Haiti</t>
  </si>
  <si>
    <t>https://twitter.com/HaitiInfoProj/status/1182842504871170051</t>
  </si>
  <si>
    <t>https://www.amnesty.org/en/latest/news/2019/10/haiti-amnesty-verifies-evidence-excessive-force-against-protesters/</t>
  </si>
  <si>
    <t>IQ10</t>
  </si>
  <si>
    <t>Anit-government demonstrations met with tear gas</t>
  </si>
  <si>
    <t>Protests in Iraq erupted on Sunday 8 July 2018 over high levels of unemployment and inadequate government services across the south of the country. Witnesses have reported that security forces have been using tear gas and live ammunition against peaceful protesters.</t>
  </si>
  <si>
    <t>Protesters run from tear gas in Baghdad on 19 July 2018.</t>
  </si>
  <si>
    <t>Iraq</t>
  </si>
  <si>
    <t>Baghdad, Iraq</t>
  </si>
  <si>
    <t>https://twitter.com/HeshmatAlavi/status/1020412578579795970</t>
  </si>
  <si>
    <t>https://www.amnesty.org/en/latest/news/2018/07/iraq-security-forces-deliberately-attack-peaceful-protesters-while-internet-is-disabled/</t>
  </si>
  <si>
    <t>IQ13</t>
  </si>
  <si>
    <t>Jimhouriya bridge anti-government protests</t>
  </si>
  <si>
    <t>Protesters run from tear gas in Baghdad on 20 July 2018.</t>
  </si>
  <si>
    <t>https://twitter.com/MazinAlEshaiker/status/1020395428188213248</t>
  </si>
  <si>
    <t>IR01</t>
  </si>
  <si>
    <t>Protesters disperse from tear gas clouds</t>
  </si>
  <si>
    <t xml:space="preserve"> On 15 November 2019, following a sudden announcement by the government about a significant overnight rise in the price of fuel, tens of thousands of people in more than 100 cities across Iran took to the streets in protest. In response, Iran’s security forces unleashed an unprecedented and violent crackdown to crush the protests, using unlawful and lethal force, including tear gas and live ammunition, to kill more than 300 unarmed protesters and bystanders, including children, and injure thousands of others, according to credible reports received by Amnesty International.</t>
  </si>
  <si>
    <t>Protesters run from tear gas in Bandar Bushehr, Bushehr province, Iran on 16 November 2019.</t>
  </si>
  <si>
    <t>Iran</t>
  </si>
  <si>
    <t>Bandar Bushehr, Iran</t>
  </si>
  <si>
    <t>https://twitter.com/Iran_HRM/status/1195682353911357441</t>
  </si>
  <si>
    <t>https://www.amnesty.org/en/latest/news/2019/11/iran-more-than-100-protesters-believed-to-be-killed-as-top-officials-give-green-light-to-crush-protests/</t>
  </si>
  <si>
    <t>IR06</t>
  </si>
  <si>
    <t>Tear gas near Rose Hospital, Isfahan</t>
  </si>
  <si>
    <t>Police fire tear gas in empty streets outside of Rose Hospital in Isfahan, Iran on 1 December 2019.</t>
  </si>
  <si>
    <t>Isfahan, Iran</t>
  </si>
  <si>
    <t>https://twitter.com/IranNW/status/1201080974760697856</t>
  </si>
  <si>
    <t>https://www.amnesty.org/en/latest/news/2019/12/iran-death-toll-from-bloody-crackdown-on-protests-rises-to-208/</t>
  </si>
  <si>
    <t>IR09</t>
  </si>
  <si>
    <t>Protests against rise in fuel price</t>
  </si>
  <si>
    <t>Police disperse peaceful protesters with water cannons and tear gas in Bandar Bushehr, Iran on 16 November 2019.</t>
  </si>
  <si>
    <t>https://twitter.com/Z0RVAAN/status/1195629850100486144</t>
  </si>
  <si>
    <t>KM13</t>
  </si>
  <si>
    <t>Demonstrations against the Jammu &amp; Kashmir Reorganization Act</t>
  </si>
  <si>
    <t>On 5 August 2019, the Government of India unilaterally revoked Article 370 of the Indian Constitution that guaranteed special autonomy to Jammu &amp; Kashmir and gave it independence over matters excluding foreign affairs, defense and communication. This was followed by the enactment of the Jammu &amp; Kashmir Reorganization Act that aims to bifurcate the state of Jammu &amp; Kashmir into two separate union territories on 31 October 2019. Union territories, as opposed to states, are governed by the central government. All these amendments and changes were made amidst a complete communication clampdown, curfew on movement and mass detentions of political leaders in the region. Recent stories in media have reported cases of torture and use of excessive force, including tear gas, against protesters by various security forces stationed in Kashmir.</t>
  </si>
  <si>
    <t>Protesters in Srinagar are dispersed with tear gas on 24 August 2019.</t>
  </si>
  <si>
    <t>Jammu and Kashmir</t>
  </si>
  <si>
    <t>Srinagar, Kashmir</t>
  </si>
  <si>
    <t>https://twitter.com/paglii_robina/status/1165312328214175744</t>
  </si>
  <si>
    <t>KY02</t>
  </si>
  <si>
    <t>Protests against electoral fraud met with tear gas</t>
  </si>
  <si>
    <t>On 8 August 8 2017, Kenya held presidential elections in which the incumbent, Uhuru Kenyatta was re-elected amid allegations of electoral fraud. The vote, which has since been annulled by Kenya’s supreme court following the opposition’s legal challenge, was marred by serious human rights violations, especially in opposition strongholds in Nairobi, western Kenya and Coast. In these protests, we have seen excessive use of tear gas by police forces against largely peaceful demonstrations.</t>
  </si>
  <si>
    <t>Protests on 11 October 2017 were met with large quantities of tear gas in Nairobi.</t>
  </si>
  <si>
    <t>Kenya</t>
  </si>
  <si>
    <t>Nairobi, Kenya</t>
  </si>
  <si>
    <t>https://d.ibtimes.co.uk/en/full/1641920/kenya-election.jpg?w=1180&amp;f=68d75e451f9a364ea6705ba4ae4aff6c</t>
  </si>
  <si>
    <t>https://www.amnesty.org/en/latest/news/2017/10/kenya-ban-on-demonstrations-must-not-legitimize-police-crackdowns/</t>
  </si>
  <si>
    <t>KY10</t>
  </si>
  <si>
    <t>On 8 August 2017, Kenya held presidential elections in which the incumbent, Uhuru Kenyatta was re-elected amid allegations of electoral fraud. The vote, which has since been annulled by Kenya’s supreme court following the opposition’s legal challenge, was marred by serious human rights violations, especially in opposition strongholds in Nairobi, western Kenya and Coast. In these protests, we have seen excessive use of tear gas by police forces against largely peaceful demonstrations.</t>
  </si>
  <si>
    <t>Protests on 24 October 2017 were met with large quantities of tear gas in Nairobi.</t>
  </si>
  <si>
    <t>https://www.voanews.com/episode/voa60-africa-kenya-police-teargas-opposition-protesters-3764106</t>
  </si>
  <si>
    <t>https://www.amnesty.org/en/latest/news/2017/10/kenya-police-killed-beat-post-election-protesters/</t>
  </si>
  <si>
    <t>KY29</t>
  </si>
  <si>
    <t>Tear gas deployed to enforce COVID-19 lockdown</t>
  </si>
  <si>
    <t xml:space="preserve">In response to the COVID-19 outbreak, Kenya imposed a nationwide 7pm curfew to minimize the spread of the disease. On March 27, 2020, police used excessive force and fired tear gas arbitrarily at members of the public trying to get home via the Likoni Ferry in Mombasa. The event took place two hours before the designated curfew time. </t>
  </si>
  <si>
    <t xml:space="preserve">On 27 March 2020, police used excessive force and fired tear gas arbitrarily at members of the public trying to get home via the Likoni Ferry in Mombasa. The event took place two hours before the designated curfew time. </t>
  </si>
  <si>
    <t>Mombasa, Kenya</t>
  </si>
  <si>
    <t>https://twitter.com/witness_africa/status/1243569546520342528</t>
  </si>
  <si>
    <t>https://twitter.com/AmnestyKenya/status/1243808338191814656?s=20</t>
  </si>
  <si>
    <t>LB01</t>
  </si>
  <si>
    <t>Protests in Lebanon have rocked the country since the 17th of October, 2019. Protesters are demanding a complete overhaul of a political class they accuse of being incompetent and corrupt. They have called on the authorities to deal with a stagnant economy, rising prices, high unemployment, dire public services and rampant and systemic corruption. Security forces used excessive force to disperse protesters, firing tear gas into crowds and chasing protesters down streets and alleys at gunpoint and beating them.</t>
  </si>
  <si>
    <t>Security forces fire tear gas canister projectiles at large crowds in Beirut on 14 December, 2019.</t>
  </si>
  <si>
    <t>Lebanon</t>
  </si>
  <si>
    <t>Beirut, Lebanon</t>
  </si>
  <si>
    <t>https://twitter.com/ThomasVLinge/status/1206302984457654273</t>
  </si>
  <si>
    <t>https://www.amnesty.org/en/latest/news/2019/12/lebanon-investigate-alarming-use-of-force-on-largely-peaceful-protests/</t>
  </si>
  <si>
    <t>LB03</t>
  </si>
  <si>
    <t>Tear gas fired at protesters from above</t>
  </si>
  <si>
    <t>https://twitter.com/ThomasVLinge/status/1205945317784477701</t>
  </si>
  <si>
    <t>NG08</t>
  </si>
  <si>
    <t>Bring Back Our Girls protests met with tear gas</t>
  </si>
  <si>
    <t xml:space="preserve">Members of the Bring Back Our Girls movement who gathered at Unity Fountain in Abuja on 23 April 2018 were met with large quantities of tear gas. </t>
  </si>
  <si>
    <t>Nigeria</t>
  </si>
  <si>
    <t>Abuja, Nigeria</t>
  </si>
  <si>
    <t>https://twitter.com/FlorenceOzor/status/988698919965216770</t>
  </si>
  <si>
    <t>NG09</t>
  </si>
  <si>
    <t>Islamic Movement of Nigeria protests met with tear gas</t>
  </si>
  <si>
    <t>Police fire tear gas at crowds. in the streets of Abuja on April 16, 2018. Members of the Islamic Movement in Nigeria went to the office of the National Human Rights Commision in Abuja to protest the death of an elderly member of the group, shot by Nigerian police on April 9, 2018, and to protest the detainment of their leader.</t>
  </si>
  <si>
    <t>Police fire tear gas at crowds. in the streets of Abuja on 16 April 2018. Members of the Islamic Movement in Nigeria went to the office of the National Human Rights Commision in Abuja to protest the death of an elderly member of the group, shot by Nigerian police on 9 April 2018, and to protest the detainment of their leader.</t>
  </si>
  <si>
    <t>https://www.youtube.com/watch?v=gWv-H4BdWZE</t>
  </si>
  <si>
    <t>https://www.amnesty.org/en/latest/news/2018/04/nigeria-reckless-police-crackdown-against-unarmed-protestors-put-lives-at-risk/</t>
  </si>
  <si>
    <t>NG-T1</t>
  </si>
  <si>
    <t>Testimony of a 23-year old student</t>
  </si>
  <si>
    <t>Protests in Osobogo, Nigeria on 5 August 2019 demanding for good governance, accountability and transparency were broken up by tear gas deplyoed by the security forces.</t>
  </si>
  <si>
    <t>Osogbo, Nigeria</t>
  </si>
  <si>
    <t>NG-T2</t>
  </si>
  <si>
    <t>Testimony of a female IMN member</t>
  </si>
  <si>
    <t>Protests in Abuja at the National Human Rights Commission were affected by tear gas.</t>
  </si>
  <si>
    <t>NG-T3</t>
  </si>
  <si>
    <t>Fatima - Testimony of a protester</t>
  </si>
  <si>
    <t>Members of the Islamic Movement in Nigeria regularly staged protests in 2017 demanding the release of their leader, Sheik Elzakzaky.  These protests were regularly disrupted by security forces using tear gas.</t>
  </si>
  <si>
    <t>NG-T4</t>
  </si>
  <si>
    <t>Mohammed - Testimony of a protester</t>
  </si>
  <si>
    <t>Islamic Movement in Nigeria protesst on 9 January 2018 at Berger Junction in Abuja was broken up by tear gas.</t>
  </si>
  <si>
    <t>OPT02</t>
  </si>
  <si>
    <t>Tear gas at Ayda Refugee Camp</t>
  </si>
  <si>
    <t>Israeli forces have continually met Palestinian protesters at the Gaza border with large quantities of tear gas, often firing from drones. Palestinian protests in the occupied West Bank and confrontations between the Israeli army and Palestinian youths also highlight unnecessary or excessive force, including reckless use of tear gas when dispersing the protests.</t>
  </si>
  <si>
    <t>Israeli police fire tear gas from a military vehicle in empty streets of Aida refugee camp on 15 September 2017.</t>
  </si>
  <si>
    <t>Occupied Palestinian Territory</t>
  </si>
  <si>
    <t>Ida, OPT</t>
  </si>
  <si>
    <t>https://twitter.com/rashahirzallah/status/908673378260852740</t>
  </si>
  <si>
    <t>OPT03</t>
  </si>
  <si>
    <t>Journlist is hit by a tear gas canister</t>
  </si>
  <si>
    <t>A journalist is hit in the head by a tear gas canister at the Gaza border on 18 May 2018.</t>
  </si>
  <si>
    <t>Gaza, OPT</t>
  </si>
  <si>
    <t>https://twitter.com/doamuslims/status/997514193459974144</t>
  </si>
  <si>
    <t>OPT11</t>
  </si>
  <si>
    <t xml:space="preserve">Drone deploys tear gas </t>
  </si>
  <si>
    <t>An Israeli drone fires tear gas canisters above protesters at the Gaza border on 14 May 2018.</t>
  </si>
  <si>
    <t>https://twitter.com/Islam_Abdu80/status/996067552882241537</t>
  </si>
  <si>
    <t>https://www.amnesty.org/en/latest/news/2018/05/israelopt-use-of-excessive-force-in-gaza-an-abhorrent-violation-of-international-law/</t>
  </si>
  <si>
    <t>OPT-T1</t>
  </si>
  <si>
    <t>Momen Faiz - Testimony of a journalist</t>
  </si>
  <si>
    <t>OPT-T2</t>
  </si>
  <si>
    <t xml:space="preserve">Wisam - Testimony of a young boy </t>
  </si>
  <si>
    <t>OPT-T3</t>
  </si>
  <si>
    <t>Abdel - Testimony of a shop owner</t>
  </si>
  <si>
    <t>OPT-T4</t>
  </si>
  <si>
    <t>Reem - Testimony of a teacher</t>
  </si>
  <si>
    <t>SD01</t>
  </si>
  <si>
    <t>Protests against government of Omar al-Bashir</t>
  </si>
  <si>
    <t>Sudanese people and political activists took to the streets in December 2018 as part of the largest wave of protests since President Omar al-Bashir came to power 30 years ago. It started with demands for an end to the economic crisis that led to high food prices and a shortage of cash. The authorities have responded with excessive force since the protests began, firing live rounds and tear gas at crowds of protesters. On April 11, 2019, Sudan’s military succumbed to public pressure and removed Omar al-Bashir from power.</t>
  </si>
  <si>
    <t>A young boy is carried to a medical center after being hit in the face by a tear gas canister in Omdurman, Sudan on 1 March 2019.</t>
  </si>
  <si>
    <t>Sudan</t>
  </si>
  <si>
    <t>Omdurman, Sudan</t>
  </si>
  <si>
    <t>https://www.youtube.com/watch?v=K-LSK4KYISg</t>
  </si>
  <si>
    <t>SD03</t>
  </si>
  <si>
    <t>Omdurman hospital attack</t>
  </si>
  <si>
    <t>https://twitter.com/trbrtc/status/1083143537200451584</t>
  </si>
  <si>
    <t>https://www.amnesty.org/en/latest/news/2019/01/sudan-security-officers-pursue-injured-protestors-into-hospital/</t>
  </si>
  <si>
    <t>SD07</t>
  </si>
  <si>
    <t>Tear gas near University of Medical Sciences and Technology</t>
  </si>
  <si>
    <t>On Sunday 25 February 2019, security forces forced their way into the University of Medical Sciences and Technology (UMST) campus in Khartoum where students were peacefully protesting. They fired tear gas into classrooms, beat up students and arrested dozens of them.</t>
  </si>
  <si>
    <t>Khartoum, Sudan</t>
  </si>
  <si>
    <t>https://www.youtube.com/watch?v=zXvPqDx6WqY</t>
  </si>
  <si>
    <t>https://www.amnesty.org/en/latest/news/2019/02/sudan-state-of-emergency-intensifies-brutal-government-crackdown-on-protests/</t>
  </si>
  <si>
    <t>SD11</t>
  </si>
  <si>
    <t>Tear gas near Elrazi University</t>
  </si>
  <si>
    <t>Police fire tear gas at the Elrazi University in Khartoum on 24 January 2019.</t>
  </si>
  <si>
    <t>https://twitter.com/BenDoBrown/status/1088439352194224128</t>
  </si>
  <si>
    <t>SD15</t>
  </si>
  <si>
    <t>Tear gas near National University campus</t>
  </si>
  <si>
    <t>Police fire tear gas at a car parked outside the National University campus on 22 January 2019. They also fired various canisters at students gathered peacefully inside the University complex.</t>
  </si>
  <si>
    <t>https://twitter.com/kamalrahmtalla1/status/1087664197956263936</t>
  </si>
  <si>
    <t>TR03</t>
  </si>
  <si>
    <t xml:space="preserve">Protesters of Saturday Mother's vigil tear gassed </t>
  </si>
  <si>
    <t>Police in Istanbul used unnecessary and excessive force on August 25, 2018, including tear gas, water cannons, and plastic bullets, to break up a peaceful vigil by relatives of people who have been forcibly disappeared on Saturday 25 August 2018. The weekly peaceful vigil in Beyoğlu district was due to mark the 700th week of the protest since 1995 and is known as the Saturday Mothers vigil. The long standing peaceful vigil was first started as a protest by relatives of the hundreds of reported cases of enforced disappearances that took place during the 1980s and 1990s. In the vast majority of cases, the exact circumstances of the disappearances are still unknown, including the fate and whereabouts of hundreds of victims, and those responsible have not been brought to justice.</t>
  </si>
  <si>
    <t>Police in Istanbul used unnecessary and excessive force on 25 August 2018, including tear gas, water cannons, and plastic bullets, to break up a peaceful vigil by relatives of people who have been forcibly disappeared on Saturday 25 August 2018. The weekly peaceful vigil in Beyoğlu district was due to mark the 700th week of the protest since 1995 and is known as the Saturday Mothers vigil. The long standing peaceful vigil was first started as a protest by relatives of the hundreds of reported cases of enforced disappearances that took place during the 1980s and 1990s. In the vast majority of cases, the exact circumstances of the disappearances are still unknown, including the fate and whereabouts of hundreds of victims, and those responsible have not been brought to justice.</t>
  </si>
  <si>
    <t>Turkey</t>
  </si>
  <si>
    <t>Istanbul, Turkey</t>
  </si>
  <si>
    <t>https://twitter.com/dokuz8haber/status/1033282380683988993</t>
  </si>
  <si>
    <t>https://www.amnesty.org/en/get-involved/take-action/relatives-of-the-disappeared-must-be-respected-not-attacked/</t>
  </si>
  <si>
    <t>dokuz8haber</t>
  </si>
  <si>
    <t>TR05</t>
  </si>
  <si>
    <t>Cumartesi Anneleri vigil met with tear gas</t>
  </si>
  <si>
    <t>https://twitter.com/ahval_tr/status/1033371062669635584</t>
  </si>
  <si>
    <t>TR11</t>
  </si>
  <si>
    <t>Tear gas deployed near restaurants</t>
  </si>
  <si>
    <t>https://twitter.com/taz_gazete/status/1033331411460268032</t>
  </si>
  <si>
    <t>US01</t>
  </si>
  <si>
    <t>Black Lives Matter protests - Minneapolis</t>
  </si>
  <si>
    <t>Following the death of George Floyd, a Black man killed by police in Minneapolis, Minnesota on 25 May 2020 people across the USA took to the streets to protest the racist violence and discrimination against Black people in the USA. Mass demonstrations against police brutality and impunity have periodically occurred in the USA, often centered around a particular incident - for example the 1992 acquittal of four Los Angeles Police Department officers responsible for the videotaped beating of Rodney King, among others. These most recent protests have been ongoing since the inception of the Black Lives Matter movement in 2013 following the acquittal of George Zimmerman, who shot Trayvon Martin, an unarmed Black teenager, in 2012. The Black Lives Matter movement and the ongoing protests have garnered international attention, particularly due to the violent police response. Security forces have deployed excessive amounts of tear gas, notably at various peaceful protests, and President Trump has even called in the National Guard to suppress dissent.</t>
  </si>
  <si>
    <t xml:space="preserve">On 30 May, 2020, hundreds of people took to the streets of Minneapolis to protest the death of George Floyd. These protests were concentrated in the 5th precinct of the city, where police fired numerous rounds of tear gas at protesters. </t>
  </si>
  <si>
    <t>USA</t>
  </si>
  <si>
    <t>Minneapolis, USA</t>
  </si>
  <si>
    <t>https://twitter.com/Away2Mars/status/1266926633165914112</t>
  </si>
  <si>
    <t>https://www.amnesty.org/en/get-involved/take-action/george-floyd-police-violence-usa/</t>
  </si>
  <si>
    <t>US02</t>
  </si>
  <si>
    <t>Black Lives Matter protests - Philadelphia</t>
  </si>
  <si>
    <t xml:space="preserve">Police fire tear gas at crowds gathered along the Vine Street Expressway in Philadelphia on 1 June, 2020. The protesters were surrounded by police units and fences and had no place to disperse to. Police continued to fire tear gas canisters as demonstrators were attempting to flee. </t>
  </si>
  <si>
    <t>Philadelphia, USA</t>
  </si>
  <si>
    <t>https://www.instagram.com/p/CA6R1eXA6uZ/</t>
  </si>
  <si>
    <t>US03</t>
  </si>
  <si>
    <t>Black Lives Matter protests - Richmond</t>
  </si>
  <si>
    <t>Police fire tear gas at Black Lives Matter protesters gathered at the Robert E. Lee Monument in Richmond, Virginia on 1 June, 2020. The group was peaceful and was not breaking the city-wide curfew.</t>
  </si>
  <si>
    <t>Richmond, USA</t>
  </si>
  <si>
    <t>https://twitter.com/Justiceaddwater/status/1267650345947271176</t>
  </si>
  <si>
    <t>US/MX01</t>
  </si>
  <si>
    <t>Tear gas used on migrants at border</t>
  </si>
  <si>
    <t>For several years, people have fled Honduras, El Salvador, Guatemala and other countries to head north towards the USA. Travelling as a group, many make the exhausting and dangerous journey through Mexico. with the aim of seeking protection as refugees in the USA or in Mexico. However, the climate towards migrants and refugees has deteriorated sharply under the Trump administration, which has separated children from asylum-seeking parents, threatened to close the southern border to Central Americans and proposed paying the Mexican government millions of dollars to deport irregular migrants, among other hostile policies. Authorities at the US/Mexico border in Tijuana have intimidated and dispersed migrants and people seeking asylum with large quantities of tear gas, disregarding the presence of children and pregnant women.</t>
  </si>
  <si>
    <t>US border control fire tear gas at migrants and refugees, including young children and women, at the US/Mexico border in Tijuana.</t>
  </si>
  <si>
    <t>US / MX</t>
  </si>
  <si>
    <t>US / MX border</t>
  </si>
  <si>
    <t>https://www.youtube.com/watch?v=1f5fTGMNH_8</t>
  </si>
  <si>
    <t>https://www.amnesty.org/en/latest/news/2018/11/americas-us-government-endangers-asylum-seekers-with-unlawful-policies/</t>
  </si>
  <si>
    <t>US/MX02</t>
  </si>
  <si>
    <t>Tear gas used to disperse migrants and refugees</t>
  </si>
  <si>
    <t>https://twitter.com/roselarosillo/status/1066810483741667329</t>
  </si>
  <si>
    <t>US/MX07</t>
  </si>
  <si>
    <t>https://www.youtube.com/watch?v=NFcjaRh3A9Y</t>
  </si>
  <si>
    <t>US/MX08</t>
  </si>
  <si>
    <t>Tear gas canister</t>
  </si>
  <si>
    <t>https://twitter.com/patrickwtimmons/status/1067271348907429888</t>
  </si>
  <si>
    <t>VE02</t>
  </si>
  <si>
    <t>Venezuela has suffered a major crisis of massive human rights violations for years, with shortages of food, medicines, hyperinflation, violence and a policy of repression comprised of arbitrary detentions, extrajudicial executions, excessive use of force, and torture, forcing more than 4,8 million people to flee the country since 2015. Faced with this bleak reality, thousands have taken to the streets to demand their economic and social rights as well as a change in government. Security forces have continued to use excessive and undue force to disperse protests, including repeated misuse of tear gas, injuring dozens of people and even causing deaths. Hundreds of people have been arbitrarily detained. There are many reports of torture and other ill-treatment, including sexual violence against demonstrators. The food and health crises has continued to worsen, especially affecting children, people with chronic illness and pregnant women, and the number of Venezuelans seeking asylum in other countries has continued to increase.</t>
  </si>
  <si>
    <t xml:space="preserve">A reporter from UNIVISION was hit in the chest by a tear gas canister at a protest in Caracas on 30 May 2017. </t>
  </si>
  <si>
    <t xml:space="preserve">Venezuela </t>
  </si>
  <si>
    <t>Caracas, Venezuela</t>
  </si>
  <si>
    <t>https://www.liveleak.com/view?i=f54_1499478844</t>
  </si>
  <si>
    <t>https://www.amnesty.org/en/latest/news/2017/07/venezuela-violencia-letal-una-politica-de-estado-para-asfixiar-a-la-disidencia/</t>
  </si>
  <si>
    <t>VE04</t>
  </si>
  <si>
    <t>Tear gas near residential area</t>
  </si>
  <si>
    <t>Security forces fire a tear gas canister at the balcony of a residential building in Caracas on 4 August 2017.</t>
  </si>
  <si>
    <t>https://twitter.com/opinionynoticia/status/893547662062084097</t>
  </si>
  <si>
    <t>https://www.amnesty.org/en/latest/news/2017/08/venezuela-wave-of-arrests-as-government-turns-against-elected-opposition/</t>
  </si>
  <si>
    <t>Individual is hit by tear gas canister</t>
  </si>
  <si>
    <t>VE07</t>
  </si>
  <si>
    <t>Tear gas inside Centro Comercial Lindo</t>
  </si>
  <si>
    <t>https://twitter.com/ThomasVLinge/status/883127199490027520</t>
  </si>
  <si>
    <t>VE08</t>
  </si>
  <si>
    <t>Tear gas affects an elderly woman</t>
  </si>
  <si>
    <t>https://twitter.com/YourAnonVzla/status/861678484669816833</t>
  </si>
  <si>
    <t>VE10</t>
  </si>
  <si>
    <t>Tear gas near Las Mercedes Polyclinic</t>
  </si>
  <si>
    <t>https://twitter.com/delsasolorzano/status/851502786026065920</t>
  </si>
  <si>
    <t>VE13</t>
  </si>
  <si>
    <t>Protester collapses amid tear gas</t>
  </si>
  <si>
    <t>https://twitter.com/RCamachoVzla/status/862414083622141952</t>
  </si>
  <si>
    <t>VE15</t>
  </si>
  <si>
    <t>Police fire tear gas at an individual</t>
  </si>
  <si>
    <t>https://twitter.com/VnzlaInDanger/status/862528686393880576</t>
  </si>
  <si>
    <t>VE18</t>
  </si>
  <si>
    <t>Protests against Maduro government</t>
  </si>
  <si>
    <t>https://twitter.com/hcapriles/status/867769505119961090</t>
  </si>
  <si>
    <t>Laura Rangel</t>
  </si>
  <si>
    <t>VE28</t>
  </si>
  <si>
    <t>https://twitter.com/AlbertoRodNews/status/869303640430972928</t>
  </si>
  <si>
    <t>VE32</t>
  </si>
  <si>
    <t>Protester held back amidst tear gas</t>
  </si>
  <si>
    <t>VE33</t>
  </si>
  <si>
    <t xml:space="preserve">Tear gas canisters </t>
  </si>
  <si>
    <t>VE35</t>
  </si>
  <si>
    <t>ZW07</t>
  </si>
  <si>
    <t>Protests against government of Emmerson Mnangagwa</t>
  </si>
  <si>
    <t>During his first year as President of Zimbabwe, Emmerson Mnangagwa has presided over a systematic and brutal crackdown on human rights, including the violent suppression of protests and a witch-hunt against anyone who dared challenge his government. Protests erupted on August 1, 2019 following highly contested elections and have continued throughout the country in response to declining socio-economic conditions. The weak economy has seen fuel prices skyrocket and high inflation push the prices of basic commodities such as bread through the roof as well as eroding people’s salaries. Authorities deployed armed police and military personnel to control protests. They have used live ammunition and tear gas and beat up protesters, using batons, boots, and sjamboks.</t>
  </si>
  <si>
    <t>Zimbabwe</t>
  </si>
  <si>
    <t>Harare, Zimbabwe</t>
  </si>
  <si>
    <t>https://www.youtube.com/watch?v=251qRkIla3M</t>
  </si>
  <si>
    <t>ZW20</t>
  </si>
  <si>
    <t>Police deploy tear gas in streets</t>
  </si>
  <si>
    <t>https://www.facebook.com/307873449260323_625930584597009</t>
  </si>
  <si>
    <t>PepperBall</t>
  </si>
  <si>
    <t>DJI</t>
  </si>
  <si>
    <t>Cavim</t>
  </si>
  <si>
    <t>ML11</t>
  </si>
  <si>
    <t>Tear gas at Independence Monument</t>
  </si>
  <si>
    <t>Mali</t>
  </si>
  <si>
    <t>Bamako, Mali</t>
  </si>
  <si>
    <t>https://twitter.com/Reuters/status/1293657259222994945</t>
  </si>
  <si>
    <t>RS05</t>
  </si>
  <si>
    <t>Serbia</t>
  </si>
  <si>
    <t>Belgrade, Serbia</t>
  </si>
  <si>
    <t>https://twitter.com/okapidddd/status/1281604828557463553</t>
  </si>
  <si>
    <t>RS08</t>
  </si>
  <si>
    <t>Police disperse crowds with tear gas</t>
  </si>
  <si>
    <t>https://twitter.com/KRIKrs/status/1281703698452959238</t>
  </si>
  <si>
    <t>https://www.amnesty.org/en/latest/news/2020/07/serbia-violent-police-crackdown-against-covid-19-lockdown-protesters-must-stop/</t>
  </si>
  <si>
    <t>TN08</t>
  </si>
  <si>
    <t>Tunisia</t>
  </si>
  <si>
    <t>Tataouine, Tunisia</t>
  </si>
  <si>
    <t>https://www.facebook.com/elkamour/videos/938050139952607</t>
  </si>
  <si>
    <t>Protests met with tear gas</t>
  </si>
  <si>
    <t>https://www.facebook.com/1663634307272197/videos/3992217247486810</t>
  </si>
  <si>
    <t>Direct fire</t>
  </si>
  <si>
    <t>NG003</t>
  </si>
  <si>
    <t>Tear gas canister in street</t>
  </si>
  <si>
    <t>https://twitter.com/BrianJDennis/status/1314523276241235968</t>
  </si>
  <si>
    <t>NG021</t>
  </si>
  <si>
    <t>Tear gas and water cannons disperse crowd</t>
  </si>
  <si>
    <t>https://www.facebook.com/Team1-E-F-C-Squad-475203649639707/videos/645256192847815/</t>
  </si>
  <si>
    <t>GT06</t>
  </si>
  <si>
    <t>Police approach crowds firing tear gas</t>
  </si>
  <si>
    <t>Guatemala</t>
  </si>
  <si>
    <t>Guatemala, Guatemala</t>
  </si>
  <si>
    <t>https://twitter.com/CharlyD82/status/1331025137047629824</t>
  </si>
  <si>
    <t>GT08</t>
  </si>
  <si>
    <t>Tear gas in Central Plaza</t>
  </si>
  <si>
    <t>https://twitter.com/stereo100xela/status/1330291356602863623</t>
  </si>
  <si>
    <t>https://www.amnesty.org/en/latest/news/2020/11/guatemala-amnistia-exige-investigacion-uso-excesivo-fuerza/</t>
  </si>
  <si>
    <t>UG005</t>
  </si>
  <si>
    <t>Demonstrations met with tear gas</t>
  </si>
  <si>
    <t>Ugandan police deploy tear gas in the streets during a peaceful demonstration on 15 November 2020</t>
  </si>
  <si>
    <t>Uganda</t>
  </si>
  <si>
    <t>Nakaloke, Uganda</t>
  </si>
  <si>
    <t>https://twitter.com/SaidiKarama/status/1328149353119281153</t>
  </si>
  <si>
    <t>PE09</t>
  </si>
  <si>
    <t>Peru</t>
  </si>
  <si>
    <t>Lima, Peru</t>
  </si>
  <si>
    <t>https://twitter.com/despeinadaeme/status/1327080827474354176</t>
  </si>
  <si>
    <t>PE11</t>
  </si>
  <si>
    <t>Tear gas near Plaza Bolivar</t>
  </si>
  <si>
    <t>-12.047037.</t>
  </si>
  <si>
    <t>https://www.facebook.com/100009935291751/videos/1328780384129792/</t>
  </si>
  <si>
    <t>PE24</t>
  </si>
  <si>
    <t>-12.054636.</t>
  </si>
  <si>
    <t>https://twitter.com/camila_driana/status/1327106613237477376</t>
  </si>
  <si>
    <t>PE30</t>
  </si>
  <si>
    <t>Tear gas in Lima's historic district</t>
  </si>
  <si>
    <t>https://twitter.com/ramirezjohan/status/1327087938912604160</t>
  </si>
  <si>
    <t>PE39</t>
  </si>
  <si>
    <t>Excessive quantities of tear gas in streets of Lima</t>
  </si>
  <si>
    <t>https://www.instagram.com/tv/CHg5S1WpKo8/</t>
  </si>
  <si>
    <t>PE58</t>
  </si>
  <si>
    <t>Tear gas in largely empty streets of Lima</t>
  </si>
  <si>
    <t>https://twitter.com/Renzo_U_/status/1327074216953438209</t>
  </si>
  <si>
    <t>https://www.amnesty.org/en/latest/news/2020/11/peru-amnistia-documenta-uso-excesivo-de-la-fuerza-por-policia/</t>
  </si>
  <si>
    <t>CIV16</t>
  </si>
  <si>
    <t>Police fire tear gas in residential street</t>
  </si>
  <si>
    <t>Police deploy tear gas at a small group of people in a residential street of Abidjan on 31 October 2020.</t>
  </si>
  <si>
    <t>On 6 August, President Alassane Ouattara announced his decision to run for a third term in office. The Constitutional Council rejected the candidacy of 40 contenders, including former president Laurent Gbagbo, former Prime Minister Guillaume Soro and political opponent Mamadou Koulibaly. On 20 September, opposition parties joined forces to call for civil disobedience. In October, the government extended a ban on all demonstrations, sit-ins and other gatherings, except for those organized in support of the electoral campaign, until 1 November. Police regularly responded to protests with force, including the use of tear gas, as well as arbitrarily arresting members of the political opposition.</t>
  </si>
  <si>
    <t>Côte d'Ivoire</t>
  </si>
  <si>
    <t>Abidjan, Côte d'Ivoire</t>
  </si>
  <si>
    <t>https://oneamnesty-my.sharepoint.com/personal/mitchell_pacquette_amnesty_org/_layouts/15/guestaccess.aspx?docid=0ae80cad8815840fa89836b58c9da08e4&amp;authkey=AaZLgSfA8mfD_Yg6mu3xyCc&amp;expiration=2021-04-25T20%3A00%3A04.000Z&amp;e=uYfWoi</t>
  </si>
  <si>
    <t>https://www.amnesty.org/en/latest/news/2020/10/cote-divoire-authorities-must-ensure-human-rights-are-respected-before-during-and-after-elections/</t>
  </si>
  <si>
    <t>CIV13</t>
  </si>
  <si>
    <t>https://twitter.com/RFI/status/1323700289732575236</t>
  </si>
  <si>
    <t>ID005</t>
  </si>
  <si>
    <t>Police disperse crowds with tear gas and water cannons</t>
  </si>
  <si>
    <t>Indonesian police fire tear gas at large crowds in downtown Lampung on 7 October 2020.</t>
  </si>
  <si>
    <t>Indonesia</t>
  </si>
  <si>
    <t>Lampung, Indonesia</t>
  </si>
  <si>
    <t>https://twitter.com/Bejok_balabala/status/1313786758757191680</t>
  </si>
  <si>
    <t>https://www.amnesty.id/indonesia-investigate-verified-evidence-of-police-violence-during-omnibus-law-protests/</t>
  </si>
  <si>
    <t>ID018</t>
  </si>
  <si>
    <t>Police fire excessive quantities of tear gas in Surabaya</t>
  </si>
  <si>
    <t>Surabaya, Indonesia</t>
  </si>
  <si>
    <t>LB108</t>
  </si>
  <si>
    <t>Tear gas deployed against peaceful demonstrators</t>
  </si>
  <si>
    <t>On 17 October 2019, mass protests broke out across Lebanon on an unprecedented scale. For weeks, tens of thousands of peaceful protesters assembled in cities, towns and villages across the country, expressing long-standing grievances related to rising prices, high unemployment, dire public services and rampant and systemic corruption. Protesters returned to the streets in August 2020 after a huge explosion of 2,750 tons of ammonium nitrate, which had been stored unsafely in a warehouse, tore through Beirut on 4 August, leaving widespread destruction and over 190 dead. Lebanese security forces repeatedly used dangerous and unlawful force to attempt to control protests, including excessive use of tear gas.</t>
  </si>
  <si>
    <t>https://twitter.com/i/status/1292131333964271616</t>
  </si>
  <si>
    <t>LB114</t>
  </si>
  <si>
    <t>Police fire tear gas at peaceful protesters</t>
  </si>
  <si>
    <t>https://twitter.com/Rasha__Younes/status/1292124260694138880</t>
  </si>
  <si>
    <t>IND002</t>
  </si>
  <si>
    <t>Tear gas fired in New Delhi</t>
  </si>
  <si>
    <t>In November 2020, thousands of farmers marched from the northern states of India to Delhi to protest farming reforms passed by Prime Minister Modi’s government. State authorities used force, including tear gas, to prevent these groups of farmers from crossing the border into Delhi. Protests are ongoing.</t>
  </si>
  <si>
    <t>India</t>
  </si>
  <si>
    <t>New Delhi, India</t>
  </si>
  <si>
    <t>https://www.youtube.com/watch?v=iihD0lfaZq4</t>
  </si>
  <si>
    <t>IND006</t>
  </si>
  <si>
    <t>Tear gas deployed on trapped crowd</t>
  </si>
  <si>
    <t>Mehmadpur, India</t>
  </si>
  <si>
    <t>https://www.youtube.com/watch?v=XPH09PG7Lyw</t>
  </si>
  <si>
    <t>FR005</t>
  </si>
  <si>
    <t>French police fire large quantities of tear gas canisters at a small crowd in a largely empty street in Toulouse on 15 December 2020.</t>
  </si>
  <si>
    <t>Toulouse, France</t>
  </si>
  <si>
    <t>https://twitter.com/cametoulouse/status/1332795609200340993</t>
  </si>
  <si>
    <t>FR007</t>
  </si>
  <si>
    <t>Excessive quantities of tear gas in Lyon</t>
  </si>
  <si>
    <t>Lyon, France</t>
  </si>
  <si>
    <t>https://twitter.com/Bismuthback/status/1331314122512883713</t>
  </si>
  <si>
    <t>FR014</t>
  </si>
  <si>
    <t>Tear gas canisters thrown at crowds</t>
  </si>
  <si>
    <t>French police throw various tear gas canisters at crowds as they disperse near the Centre Pompidou in Paris on 23 November 2020.</t>
  </si>
  <si>
    <t>On 23 November 2020, French police used force to clear out a migrant camp in Place de la République in central Paris. Footage from the event showed police using batons and tear gas against the migrants, their supporters, and journalists as well as forcibly removing tents at the migrant camp - sometimes with people still inside.</t>
  </si>
  <si>
    <t>https://twitter.com/RemyBuisine/status/1330992646479892482</t>
  </si>
  <si>
    <t>https://www.amnesty.org/en/latest/news/2020/08/lebanon-military-and-security-forces-attack-unarmed-protesters-following-explosions-new-testimony/</t>
  </si>
  <si>
    <t>https://www.amnesty.fr/liberte-d-expression/actualites/france-les-marches-des-libertes-reprimees</t>
  </si>
  <si>
    <t>https://www.amnesty.fr/refugies-et-migrants/actualites/evacuation-place-de-la-republique-a-paris-violences-indignes-contre-des-refugies-et-migrants-a-la-rue</t>
  </si>
  <si>
    <t>In Mali, the parliamentary elections of April 2020 led to political tensions with the opposition denouncing fraud and high-handedness by the Constitutional court. In this context, police cracked down on the post-electoral demonstrations in Sikasso (7 May), using tear gas and live ammunition against protestors, seriously injuring five and killing one. Another series of anti-government protests began in the capital, Bamako, on 5 June, with protesters led by the Mouvement du 5 juin-Rassemblement des Forces Patriotiques (M5-RFP), a loose coalition of political, social and civil-society groups, calling for the resignation of President Ibrahim Boubacar Keita. Malian security forces repeatedly responded with excessive use of force against the protests, including on 12 August when they used tear gas to disperse a largely peaceful gathering of civil society members.</t>
  </si>
  <si>
    <t xml:space="preserve">TN37 </t>
  </si>
  <si>
    <t>LEB_10</t>
  </si>
  <si>
    <t>IR_60</t>
  </si>
  <si>
    <t>IND_01</t>
  </si>
  <si>
    <t>CLB01</t>
  </si>
  <si>
    <t>CLB02</t>
  </si>
  <si>
    <t>CLB13</t>
  </si>
  <si>
    <t>CLB14</t>
  </si>
  <si>
    <t>CLB15</t>
  </si>
  <si>
    <t>IP_03</t>
  </si>
  <si>
    <t>IP_17</t>
  </si>
  <si>
    <t>TUN025</t>
  </si>
  <si>
    <t>MMR11</t>
  </si>
  <si>
    <t>MMR12</t>
  </si>
  <si>
    <t>SUD001</t>
  </si>
  <si>
    <t>SUD003</t>
  </si>
  <si>
    <t>Police fire large quantities of tear gas into the streets as they chase a group of protesters during protests in Santiago, Chile on 8 November 2019.</t>
  </si>
  <si>
    <t>Police spray a group of people gathered inside the Pontific Catholic University of Chile – San Joaquin Campus complex with large quantities of tear gas from a riot control vehicle on 11 November 2019. The students were gathered peacefully behind the gates of the University.</t>
  </si>
  <si>
    <t>This video shows the moment a protester, Dylan Cruz, was killed during protests. It is unclear whether his death was caused by impact from a tear gas canister, but the video shows tear gas clouds in the streets and a canister exploding near the crowd attempting to rescue him.</t>
  </si>
  <si>
    <t>Sudanese security officers entered a hospital and fired live bullets and teargas horrifying patients and hospital staff as they pursued people seeking treatment after they sustained gunshot injuries during protests earlier in the day in Omdurman, on the outskirts of Khartoum.</t>
  </si>
  <si>
    <t>Police fire tear gas inside a shopping mall in Caracas on 6 July 2017. This is a grave misuse of tear gas as deployment in enclosed spaces greatly increases exposure.</t>
  </si>
  <si>
    <t>An elderly woman is visibly affected by tear gas and is guided away from the contaminated area on 8 May 2017 in Caracas.</t>
  </si>
  <si>
    <t>Security forces fire tear gas outside of the Las Mercedes Polyclinic in Caracas on 10 April 2017. Tear gas should never be fired near health centers as patients are extremely vulnerable to the chemical irritant.’</t>
  </si>
  <si>
    <t>A protester collapses from tear gas exposure in Caracas on 5 May 2017.</t>
  </si>
  <si>
    <t>The Bolivarian National Guard fire a tear gas canister directly at a lone bystander from close range along the highway in Caracas on 10 May 2017. The person collapses and struggles to get away from the fumes.</t>
  </si>
  <si>
    <t>A protester shields himself from being hit by a tear gas canister projectile fired directly at him in Caracas on 24 May 2017.</t>
  </si>
  <si>
    <t>Venezuelan police and the National Guard deploy tear gas in a large crowd from close range on 29 May 2017 in Caracas.</t>
  </si>
  <si>
    <t>Police fire large quantities of tear gas and hold back a protester trying to run from the fumes in Caracas on 20 May 2017.</t>
  </si>
  <si>
    <t>Large number of tear gas canisters in the streets after protests in Caracas on 20 May 2017.</t>
  </si>
  <si>
    <t>Protesters shield themselves from tear gas as police fire canisters at a protest in Caracas on 26 April 2017. A protester is hit directly by a tear gas canister in his stomach.</t>
  </si>
  <si>
    <t>Protesters are seen running away from large clouds of tear gas spreading across the streets of Harare on 16 August 2019.</t>
  </si>
  <si>
    <t>The demonstrations in Chile began in mid-October 2019 in response to a fare increase on public transport. In the context of the extreme levels of inequality in the country, the protests have since expanded to include demands for a more just society in which the state guarantees rights such as the rights to health, water, quality education and social security. The security forces – mainly the army and Carabineros (the national police) – carried out widespread human rights violations using unnecessary and excessive force, including excessive tear gas use, with the intention of injuring and punishing protesters.</t>
  </si>
  <si>
    <t xml:space="preserve">Thousands of people took to the streets from 29 April 2019 in mass protests against reforms aimed at reforming the national health and education systems, which in the opinion of teachers’ leaders and the Medical College of Honduras, would lead to the privatization of these sectors and the massive dismissal of employees. Although initial laws approved on April 25 were repealed, protesters have continued to demand the president’s resignation. On June 20, the President announced the deployment of armed forces in response to protests. Police have met protesters with excessive use of tear gas at various demonstrations.
</t>
  </si>
  <si>
    <t>Since 2009, Boko Haram has been carrying out a violent campaign against civilians in north eastern Nigeria through acts of almost daily killings, bombings, abductions and looting. Boko Haram is brutally mistreating civilians trapped in areas under its control and has disrupted the provision of health, education and other public services. Amnesty International's research shows that Boko Haram has committed war crimes and crimes against humanity with impunity. In April 2014 Boko Haram fighters kidnapped 276 girls from the Government Girls Secondary School in Chibok. Abductions are a consistent part of Boko Haram’s attacks. Supporters of the Bring Back Our Girls movement have been participating in sit-ins in Abuja, the capital, since 2014. However, these sit-ins have previously been banned and discouraged by the government and police, who have used force and tear gas to prevent gatherings.</t>
  </si>
  <si>
    <t>We regret that the climate march in Paris on 21 September 2019 could not take place in good conditions, so much so that organizations such as Youth for Climate and Greenpeace France had to call on their participants to leave.This afternoon, law enforcement agencies used intensive tear gas fire on a crowd largely composed of peaceful demonstrators, including children and older people. Amnesty International France, which was participating in the demonstration, witnessed hundreds of people being tear-gassed. These techniques indiscriminately affect all participants in a demonstration, which is not in accordance with the requirements of international law. The maintenance of law and order must not affect the right to demonstrate, which was the case in the context of the climate march.</t>
  </si>
  <si>
    <t>It was all peaceful when my sister and I were participating in the protest organized by the Civil Human Rights Front (CHRF) outside CITIC Tower at about 12:30 on 12 June 2019. The atmosphere became tense when police came suddenly despite this being an authorized assembly. Both protesters and police requested another side to retreat.
At about 15:54, I saw some smoke coming from the park next to the protest area, and very quickly many people came from the park to CITIC Tower. At about 16:00, three rounds of tear gas were shot at the protest areas next to CITIC Tower. It became chaotic and protesters started to escape, but at the same time tear gas was deployed also from The Hong Kong Academy for Performing Arts, so many protesters were forced to stay outside the entrance of CITIC Tower. Many people wanted to enter CITIC Tower but the doors were shut. CHRF asked CITIC Tower to open the doors, and CITIC Tower eventually did. I could enter the building after waiting for 10 minutes. I suffered from the tear gas. I could not open my eyes and I was coughing. I was feeling better after someone helped me wash my eyes and I stopped coughing after 5 minutes. I left CITIC Tower at about 16:20 when someone shouted that the police were coming.</t>
  </si>
  <si>
    <t>At about 15:00 on 12 June 2019, I was one of the marshals at Tim Wa Avenue facing The Hong Kong Academy for Performing Arts (HKPA). I suddenly heard bang, probably from the car park of the Legislative Council Complex. I saw smoke from the HKPA and smelt tear gas. Protesters started to feel panic and ran in the directions of the Legislative Council Complex.
More tear gas was fired at the stage of the Civil Human Rights Front, the protest organizer. CHRF urged the crowd to enter CITIC Tower. I helped people go to CITIC Tower for about 10 minutes.
And then two more rounds of tear gas were shot, one hit the lamp post and another one dropped near the CHRF’s stage, so the crowd was even more panicked because there was nowhere to go. 
About 25 to 30 police officers, probably anti-riot police officers, came from the HKPA. I formed a human chain with six other persons to stop police running to the crowd. The police stopped right before us.
It was very chaotic when the crowd entered the building. I was afraid that there would be a stampede, because the crowd could only enter the CITIC Tower through a very small door.
Six other people and I were confronting the police officers until everyone could enter the building. We then entered the building and the police followed.  It was full of the smell of tear gas inside the building. The police officers urged the crowd to leave the building. We asked the crowd to leave from the footbridge on the second floor. I left at about 17:00 when most of the people left CITIC Tower.
The protest was very peaceful when the first round of tear gas was deployed. The circumstance was very dangerous and I was very shocked.</t>
  </si>
  <si>
    <t xml:space="preserve">On the 26th of June at around 11:20am, Mauricio and his son Alex were home because Mauricio had recently undergone various surgical operations due to physical complications. The day before, police sprayed tear gas during demonstrations at the Technical Institute of Honduras in Tegucigalpa. Mauricio and Alex live two blocks away from the Technical Institute, and every day when the police arrived at the protests, they had to leave their house because they couldn’t breathe from all the tear gas.  
On the 26th of June they left their home because they couldn’t breathe from gases. The streets of their neighbourhood, Colonia Kennedy, are very narrow, and police threw tear gas near homes.  
This day, students of the Institute were protesting and went to hide in the streets; police then  
deployed tear gas in the residential area, affecting residents. Mauricio has had four operations 
since October. His abdomen was sown together and is in a very delicate condition. Students were hiding behind cars very close to Mauricio’s home and throwing stones at the police. Mauricio went to speak with the students and requested that they not throw stones and damage the cars parked outside. Mauricio suspects the police got mad when they saw Mauricio approach the students to speak with them. The police approached them, and Mauricio asked them to stop throwing tear gas and rocks in his neighborhood because he couldn’t breathe properly and was in a vulnerable state from his surgery. As he turned around to return to his house, his son, Alex, noticed that a group of 10 police were following him. The son heard one of the police say follow him, so Alex decided to film what was happening. The police saw and began to beat Alex and fight him for his cellphone. When Mauricio saw this was happening, he tried to defend him but the police also began beating him. They hit Mauricio on the head with a baton; Mauricio needed to get 3 stitches to close the wound. At one point, the police were even throwing rocks at Alex and Mauricio. There were only 3 police who were trying to hold back the others.  
I was surprised at the rage with which they were hitting us, said Mauricio.  
They were going to hit Alex on the head with a baton but he was able to protect himself and instead was hit in the stomach with a rock. They held him up against a wall, causing scratches all over his body. They continued to hit him with their shields and batons on his back, legs, feet, arms, and shoulders.  
Mauricio told them he had just undergone surgery but they didn’t seem to care. As they left, the threw a tear gas bomb at his head, but he was able to avoid it. The tear gas canister almost entered his house. </t>
  </si>
  <si>
    <t>I was tear gassed and arrested on the 5 August 2019. We were peacefully demanding for good governance, accountability and transparency when the security operatives came and disrupted our protest, tear gassed and arrested us. They started beating us, threw tear gas at us, some of the protesters had to run away, I started choking, I could not see, I fell down and an old woman came to help me. They manhandled the old woman, arrested me, and I was detained for 122 days and eventually taken to court where I was charged with treason and later released on bail.</t>
  </si>
  <si>
    <t>During one of our protests at the National Human Rights Commission (NHRC) in Abuja in 2019, they fired tear gas, a lot of our members collapsed and they were taken home. So many of our members have developed eye problems as a result of the tear gas they used on us. I have encountered so much tear gas use from the Nigerian Police. During the NHRC protest they threw tear gas into the middle of the protestors. They don’t even warn us or ask us to stop protesting. I was standing at the sister side of the protest. Because during our protest, we have the male and sister side. So I was at the sisters’ side when they threw the tear gas in front of me, I started choking, I tried to resist it because it’s not my first time of being tear gassed so I can actually resist it. So many people are not used to inhaling the tear gas and collapse immediately. I tried not to breathe or inhale it. So many people collapsed beside me and they were taken to the Islamic movement health center where they were treated.
Everyone knows that the tear gas they use on the protestors is very dangerous and harmful to us. The police always protect themselves when they come to tear gas us, they wear masks, glasses for their faces and they stay far away while throwing it at us. They don’t stay close to us when they throw the tear gas.</t>
  </si>
  <si>
    <t xml:space="preserve">I have been tear gassed several times. I have been protesting with the movement for the past 3 years and the first protest where I experienced the effect of tear gas was in early 2017 after the court judgment passed, where they gave the government 45 days to release Sheik Elzakzaky. So when the 45 days elapsed, we were protesting at Nicon Junction here in Abuja demanding they respect the court judgment. Before we got to where we were going the police fired tear gas and I being with the media team of the movement I was busy covering the protest and the tear gas canister fell in front of me. My camera fell down and I started choking, I could not breathe so I collapsed and fellow protesters gave me water, brought a vehicle and they took me home.
When I got home, I still could not breathe well but still the next day I had to join them in the protest again. That was the first time I was tear gassed.  So when I came out the next day, I was prepared psychologically to expect the tear gas from the police. </t>
  </si>
  <si>
    <t>End of 2017 was when they started using the poisonous tear gas on us. They tear gassed the IMN protestors and used the water cannon on mostly women and children. The water they used on us was not that hot but it had chemicals that made our skin very itchy and on our banner, as the water touched the banner, the banner had holes. Anywhere the water dropped on the banner, after a day it bore holes on our banner. The people that the water touched after some days they had spots on their skin. When they started pouring the water, people were running but some were saying that the water is not hot so some of the protesters now came back not knowing the water was mixed with chemicals.
On the 9th of January at Berger Junction, Abuja 2018, I experienced the most serious tear gas that affected me personally.  I was addressing the press when they threw a tear gas and it fell in front of me. The media lady that was interviewing me now fell and she was seriously affected but the tear gas also affected me. The tear gas was like an explosive; it was not thrown with a gun. And when they are throwing these tear gas they don’t come close to us that is why the sisters are majorly affected because they are at the back so most times when they throw the tear gas it goes to the middle where the sisters are. So that is what generated the use of stones by the IMN protestors. Because if they come to attack us they don’t attack us to disperse us because if you want to disperse a protest like when we were students, they come to the front and throw the tear gas and leave escape routes for us but in the case of this IMN protest. They block all the escape roads and throw tear gas at us and you don’t even know where to run to so that is the reason why people use stones. And if you carry the tear gas canister and throw back at them they all run away because they know how poisonous the tear gas is.</t>
  </si>
  <si>
    <t>Momen Faiz, a 30-year-old father of four, is a photojournalist from the Gaza Strip. He has been working as a freelancer for the last 12 years covering the wars between Israel and Palestinian armed groups in Gaza. In 2008, an Israeli air strike hit a target close to where Momen was filming and he was injured by shrapnel. He lost both of his legs. Despite this, Momen still works as a freelance photojournalist and has been covering the Great March of Return protests in Gaza since 30 March 2018. On 14 May 2018, Momen was taking photos of the protest when he was overcome by tear gas fired by Israeli soldiers from behind the fence that separates Gaza and Israel. 
Two weeks ago, I was taking photos of the protest. I was probably around 70 to 100 metres away from the fence, and the [Israeli] soldiers were shooting gas. I was on the ground, as it is easier for me to photograph from there and not on the wheelchair. They must have shot over 40 tear gas canisters at us. We were a group of three or four journalists. I fell unconscious and the journalists around me took me away from the gas. I was in and out of consciousness for an hour… At the field hospital I received oxygen. I was then transferred to the hospital to recover and left after a few hours. However, even after I left the hospital, for the next three days I had a burning sensation every time I took a breath. Even today my chest hurts, and my voice is off. I feel like something is stuck in my chest. I can barely drink water; once I take a sip it burns even more. 
I want to send a message to all the journalists around the world so that they understand that we journalists are not safe because of the events that are happening here in Gaza. How can journalists and medical staff be killed? Even if Israel is afraid of the photos someone is taking, why would they try and kill them?</t>
  </si>
  <si>
    <t>There was a big crowd of us watching the [Israeli] watchtower being set in flames, when soldiers fired gas from behind the wall. We all started running away from the street, and I saw a small boy who had collapsed from the tear gas. I went to rescue him. The child must have been six or seven years old, he was on the ground and he couldn't move. He was suffocating. I carried him and then ran into someone's house in the camp for shelter. Everyone in the camp suffers from the tear gas; it’s normal to seek shelter in anyone's house.</t>
  </si>
  <si>
    <t>There were protests happening at the checkpoint near Rachael's Tomb and the soldiers started firing tear gas from their jeeps. The wind was blowing eastward, towards the camp. I finished praying at noon at the mosque next to my shop and went back inside because I knew I could not leave while the protests were ongoing. There was so much gas I had to lock myself in the store. I left my shop to go to the mosque to pray Maghreb [the Muslim prayer just after sunset] as I thought the protests had ended. There was still gas and jeeps with soldiers, and they were still throwing tear gas. I was walking directly outside my shop and started to suffocate from the tear gas. I lost consciousness for 15 minutes. Right before then I said a death prayer because I thought I was going to die. When I woke up, someone was helping me stand up, and they took me to the Hussein hospital, one km from the camp. I realized I broke my left leg near the hip and I had to have surgery that night – they had to fix the fracture with metal plates. It took me three months of rehabilitation before I could walk again, and my leg still hurts today. Nothing is shocking to me anymore.</t>
  </si>
  <si>
    <t>In December 2017, during protests against President Trump's embassy decision. All of the children were at school when tear gas started to fall inside the camp, right outside the school. We took all the children to the computer lab. We spoke to the UNRWA operations office asking them to inform the Israeli military of our whereabouts and to make them stop shooting gas at the school….but instead of stopping, they shot more tear gas canisters at the school. We found about 130 tear gas canisters in the school yard that day.
We have a safe track drill now, where we map out the safe exit routes for children to get home when the Israeli army is firing tear gas. We also had the Palestinian Red Crescent Society give us a workshop on how to provide first aid for tear gas inhalation.</t>
  </si>
  <si>
    <t>.</t>
  </si>
  <si>
    <t xml:space="preserve">  </t>
  </si>
  <si>
    <t>Tippman</t>
  </si>
  <si>
    <t>Safariland</t>
  </si>
  <si>
    <t>Condor</t>
  </si>
  <si>
    <t>Cavim, Condor, Falken</t>
  </si>
  <si>
    <t>Excessive quantities of tear gas during protests</t>
  </si>
  <si>
    <t>Tear gas smoke fills largely empty street</t>
  </si>
  <si>
    <t xml:space="preserve">Tear gas along Avenida Miguel Grau </t>
  </si>
  <si>
    <t>Police fire tear gas directly at protesters</t>
  </si>
  <si>
    <t xml:space="preserve">Tear gas in Abidjan </t>
  </si>
  <si>
    <t>Tear gas in the streets of Toulouse</t>
  </si>
  <si>
    <t xml:space="preserve">Police deploy tear gas canisters at the Independence Monument in Bamako on 12 August 2020 to disperse a small crowd.  </t>
  </si>
  <si>
    <t xml:space="preserve">This video shows excessive quantities of tear gas covering the streets of Belgrade during protests on 9 July 2020. Crowds can be seen running to escape the fumes. </t>
  </si>
  <si>
    <t xml:space="preserve">Police fire volleys of tear gas as they approach protesters in the streets of Belgrade on 10 July 2020. </t>
  </si>
  <si>
    <t xml:space="preserve">This video shows large quantities of tear gas in largely empty streets of Tataouine, with a few peaceful bystanders filming the smoke. </t>
  </si>
  <si>
    <t xml:space="preserve">Large quantities of tear gas are seen in the streets of Tataouine, Tunisia on 21 June 2020. There are only small and seemingly peaceful crowds in the street that disperse to escape the fumes. </t>
  </si>
  <si>
    <t xml:space="preserve">Tear gas is deployed in a largely empty street in Abuja on 8 November 2020 as crowds run to escape the fumes. </t>
  </si>
  <si>
    <t xml:space="preserve">Large quantities of tear gas, accompanied by water cannons, are deployed against crowds in Abuja on 11 October 2020. Protesters are kneeling in the street peacefully but police continue to fire canisters and use water cannons against them. </t>
  </si>
  <si>
    <t xml:space="preserve">Guatemalan riot police disperse crowds in the streets of Guatemala firing tear gas canisters on 23 November 2020. Some police appear to be firing canisters at a low angle, directly at demonstrators. </t>
  </si>
  <si>
    <t xml:space="preserve">This video shows tear gas used on a large crowd of protestors near the Arzobispado de Santiago de Guatemala, a Roman Catholic Church located in Guatemala City. Crowds disperse to escape the fumes. </t>
  </si>
  <si>
    <t xml:space="preserve">Peruvian police deploy tear gas on pedestrain bridge on 16 November 2020. People struggled to escape the fumes given the confinements of the bridge.  </t>
  </si>
  <si>
    <t xml:space="preserve">Peruvian police deploy excessive quantities of tear gas in largely empty streets targeting peaceful demonstrators on 12 November 2020 in Lima, Peru. </t>
  </si>
  <si>
    <t xml:space="preserve">Peruvian police fire tear gas directly at protesters in largely empty streets of Lima on 12 November, 2020. </t>
  </si>
  <si>
    <t xml:space="preserve">Police deploy excessive quantities of tear gas in front of the Supreme Court in Lima on 12 November 2020. </t>
  </si>
  <si>
    <t xml:space="preserve">Peruvian riot police fire tear gas at a small, largely peaceful crowd with many journalists present on the night of 11 November 2020. </t>
  </si>
  <si>
    <t xml:space="preserve">Police fire tear gas on the night of 12 November 2020 in Lima. The video shows a tear gas canister being fired directly at the videographer. </t>
  </si>
  <si>
    <t>Police used tear gas outside the home of opposition leader Henri Konan Bedie on 3 Nov 2020 following the re-election of President Alassane Ouattara on 31 October 2020. According to Amnesty International, 21 people were arbitrarily arrested as well.</t>
  </si>
  <si>
    <t xml:space="preserve">Indonesian police disperse crowds with large quantities of tear gas in response to protests on 8 October 2020. </t>
  </si>
  <si>
    <t xml:space="preserve">Police fire tear gas at peaceful crowds protesting in Martyrs' Square, Beirut on 8 August 2020. </t>
  </si>
  <si>
    <t xml:space="preserve">This video shows tear gas being deployed against largely peaceful crowds in downtown Beirut. </t>
  </si>
  <si>
    <t>This video shows Indian police firing numerous tear gas canisters into a crowd of protestors in New Delhi on 27 November 2020.</t>
  </si>
  <si>
    <t xml:space="preserve">Tear gas is deployed along a bridge in Mehmadpur on 26 November 2020. People are gathered in a confined space, crowded in by trucks and are unable to escape the fumes.  </t>
  </si>
  <si>
    <t xml:space="preserve">French riot police continue to deploy excessive quantities of tear gas at peaceful crowds while they disperse in Lyon on the night of 15 December 2020. </t>
  </si>
  <si>
    <t>In July 2020, thousands of people took to the streets of the Serbian capital Belgrade and other major towns across the country to protest against the government’s decision to re-impose weekend curfew following a new spike of COVID-19 infections. People protested over the government’s handling of the crisis, including the decision by President Vucic to lift original restrictions ahead of national elections on 21 June, which his party won overwhelmingly. Serbian police responded to protests with a violent crackdown, firing excessive quantities of tear gas and stun grenades into crowds and beating protesters. Dozens of people were reportedly injured, including bystanders and journalists.</t>
  </si>
  <si>
    <t xml:space="preserve">On 8 June 2020, protesters in Tataouine, Tunisia, staged a sit-in to block access to El-Kamour, a major valve and pump station for oil extraction, demanding the implementation of a 2017 agreement with the government to create jobs in the region. The sit-in was peaceful until the police intervened to forcibly remove the tents and end the sit-in on the night between Saturday 20 and Sunday 21 June 2020. Amnesty International's research concluded that security forces arbitrarily arrested dozens of protesters and used unnecessary and excessive force, including through beatings and the deployment of tear gas. </t>
  </si>
  <si>
    <t>Beginning on 8 October 2020, Nigerians took to the streets in major towns and cities across 21 states of the country demanding an end to police violence, extrajudicial executions and extortion by the Special Anti-Robbery Squad (SARS), a unit of the Nigerian police tasked with fighting violent crimes. They were met with excessive use of force by the army and police forces. In response to the nationwide protests, the Inspector General of Police dissolved SARS on 11 October 2020 and called for the immediate redeployment of all SARS officers to other units. However, demonstrations continued and on 20 October at least 12 peaceful protesters were reportedly shot dead when the army and the police opened fire on thousands of protesters in two different locations in Lagos.</t>
  </si>
  <si>
    <t>Protests began in Guatemala on 21 November 2020 in response to the Congress of the Republic’s approval of the 2021 national budget. The budget included a substantial reduction in public spending on social programmes as well as reductions in the budget of the Office of the Human Rights Ombudsman. In response to isolated incidences of violence during what were mostly peaceful protests, the National Civil Police made unnecessary use of tear gas and water cannons. Following these events and after analysing images demonstrating that the National Civil Police (PNC) used excessive force against demonstrators and bystanders, Amnesty International called upon the Guatemalan authorities to thoroughly investigate the human rights violations perpetrated in response to the protests.</t>
  </si>
  <si>
    <t>Leading up to the 2021 elections on 14 January, the campaign period was characterized by killings, beatings and violent dispersal of actual or perceived opposition protesters using live ammunition, tear gas and rubber bullets. Amnesty International called on Ugandan authorities to take measures to immediately end the wave of human rights violations and abuses in the context of the election campaigns, which included excessive force by the security forces, arbitrary arrests and detention and attacks on journalists. While many opposition presidential candidates were subjected to some form of police violence on the campaign trail, security forces repeatedly targeted Robert Kyagulanyi and supporters of his National Unity Platform (NUP) party. The state also imposed an internet shutdown and blocked access to social media services in the run up to the 14 January election.</t>
  </si>
  <si>
    <t>Between 9-15 November, 2020 Peruvians across the country took to the streets en masse, protesting the questionable removal of President Martín Vizcarra from office. The largest protests took place in Lima, where Peruvian National Police used excessive and unnecessary force against mostly peaceful demonstrators. This includes the excessive use of tear gas and incidents of police shooting tear gas canisters directly into crowds. Two protestors were killed and hundreds injured during the protests.</t>
  </si>
  <si>
    <t xml:space="preserve">Following the passage of the Omnibus Law on Job Creation by Indonesia's House of Representatives on 5 October 2020, widespread protests erupted around the country. These protests were met with high levels of police violence. Amnesty International’s Crisis Evidence Lab and Digital Verification Corps worked with Amnesty Indonesia to verify 51 videos depicting 43 separate incidents of violence by Indonesian police during protests that occurred between 6 October and 10 November 2020. This included the improper use of tear gas and water cannons, the unlawful use of batons, sticks and other forms of beatings, torture and other ill-treatment as well as incommunicado detention. </t>
  </si>
  <si>
    <t>Since November 2020, large protests have taken place every weekend in cities across France over the proposed “Global Security” bill. The draft security bill creates a new, vaguely defined offence that would allow for heavy sanctions for broadcasting videos in which the police or gendarmes are identifiable as well as granting increased surveillance powers to police. Amnesty International France has said that, if such a law were to enter into force as it stands, it would constitute a serious violation of the right to information, to respect for private life and to freedom of peaceful assembly, three conditions which are essential to the right to freedom of expression. Police have responded to protests against the proposed security bill with unlawful use of force, including beatings and excessive use of tear gas, as well as arbitrary arrests.</t>
  </si>
  <si>
    <t>12 August 2020</t>
  </si>
  <si>
    <t>09 July 2020</t>
  </si>
  <si>
    <t>10 July 2020</t>
  </si>
  <si>
    <t>21 June 2020</t>
  </si>
  <si>
    <t>08 November 2020</t>
  </si>
  <si>
    <t>11 October 2020</t>
  </si>
  <si>
    <t>23 November 2020</t>
  </si>
  <si>
    <t>15 November 2020</t>
  </si>
  <si>
    <t>16 November 2020</t>
  </si>
  <si>
    <t>12 November 2020</t>
  </si>
  <si>
    <t>11 November 2020</t>
  </si>
  <si>
    <t>31 October 2020</t>
  </si>
  <si>
    <t>03 November 2020</t>
  </si>
  <si>
    <t>07 October 2020</t>
  </si>
  <si>
    <t>08 October 2020</t>
  </si>
  <si>
    <t>08 August 2020</t>
  </si>
  <si>
    <t>27 November 2020</t>
  </si>
  <si>
    <t>26 November 2020</t>
  </si>
  <si>
    <t>15 December 2020</t>
  </si>
  <si>
    <t>12.637205</t>
  </si>
  <si>
    <t>-8.004693</t>
  </si>
  <si>
    <t>44.811196</t>
  </si>
  <si>
    <t>20.465021</t>
  </si>
  <si>
    <t xml:space="preserve"> 10.454080</t>
  </si>
  <si>
    <t>9.066250</t>
  </si>
  <si>
    <t>7.492694</t>
  </si>
  <si>
    <t>9.058510</t>
  </si>
  <si>
    <t>7.502319</t>
  </si>
  <si>
    <t>-5.4404785</t>
  </si>
  <si>
    <t>105.2584878</t>
  </si>
  <si>
    <t>-7.2643431</t>
  </si>
  <si>
    <t>112.7452316</t>
  </si>
  <si>
    <t>33.8969592</t>
  </si>
  <si>
    <t>35.5071008</t>
  </si>
  <si>
    <t>33.894873</t>
  </si>
  <si>
    <t>35.5051968</t>
  </si>
  <si>
    <r>
      <rPr>
        <u/>
        <sz val="9"/>
        <color rgb="FF1155CC"/>
        <rFont val="Arial"/>
        <family val="2"/>
      </rPr>
      <t>https://www.amnesty.org/en/latest/news/2020/08/mali-military-authorities-must-end-arbitrary-arrests-and-ensure/; 
https://www.amnesty.org/en/latest/news/2020/08/mali-new-witness-testimony-reveals-horrors-of-protest-shootings/</t>
    </r>
    <r>
      <rPr>
        <sz val="9"/>
        <rFont val="Arial"/>
        <family val="2"/>
      </rPr>
      <t xml:space="preserve"> </t>
    </r>
  </si>
  <si>
    <r>
      <rPr>
        <u/>
        <sz val="9"/>
        <color rgb="FF1155CC"/>
        <rFont val="Arial"/>
        <family val="2"/>
      </rPr>
      <t>https://www.amnesty.org/en/latest/news/2020/07/tunisia-investigate-alarming-use-of-force-on-peaceful-protesters-demanding-jobs/</t>
    </r>
    <r>
      <rPr>
        <sz val="9"/>
        <rFont val="Arial"/>
        <family val="2"/>
      </rPr>
      <t xml:space="preserve"> </t>
    </r>
  </si>
  <si>
    <r>
      <rPr>
        <u/>
        <sz val="9"/>
        <color rgb="FF1155CC"/>
        <rFont val="Arial"/>
        <family val="2"/>
      </rPr>
      <t>https://www.amnesty.org/download/Documents/AFR4432542020ENGLISH.pdf</t>
    </r>
    <r>
      <rPr>
        <sz val="9"/>
        <rFont val="Arial"/>
        <family val="2"/>
      </rPr>
      <t xml:space="preserve">
</t>
    </r>
    <r>
      <rPr>
        <u/>
        <sz val="9"/>
        <color rgb="FF1155CC"/>
        <rFont val="Arial"/>
        <family val="2"/>
      </rPr>
      <t>https://www.amnesty.org/en/latest/news/2020/10/nigeria-authorities-must-initiate-genuine-reform-of-the-police/</t>
    </r>
    <r>
      <rPr>
        <sz val="9"/>
        <rFont val="Arial"/>
        <family val="2"/>
      </rPr>
      <t xml:space="preserve">
</t>
    </r>
  </si>
  <si>
    <r>
      <rPr>
        <u/>
        <sz val="9"/>
        <color rgb="FF1155CC"/>
        <rFont val="Arial"/>
        <family val="2"/>
      </rPr>
      <t>https://www.amnesty.org/en/latest/news/2020/12/uganda-stop-killings-and-human-rights-violations-ahead-of-election-day/</t>
    </r>
    <r>
      <rPr>
        <u/>
        <sz val="9"/>
        <color rgb="FF000000"/>
        <rFont val="Arial"/>
        <family val="2"/>
      </rPr>
      <t xml:space="preserve">; </t>
    </r>
    <r>
      <rPr>
        <u/>
        <sz val="9"/>
        <color rgb="FF1155CC"/>
        <rFont val="Arial"/>
        <family val="2"/>
      </rPr>
      <t>https://www.amnesty.org/en/latest/news/2021/01/uganda-authorities-must-lift-social-media-block-amid-crackdown-ahead-of-election/</t>
    </r>
    <r>
      <rPr>
        <u/>
        <sz val="9"/>
        <color rgb="FF000000"/>
        <rFont val="Arial"/>
        <family val="2"/>
      </rPr>
      <t xml:space="preserve"> </t>
    </r>
  </si>
  <si>
    <r>
      <rPr>
        <u/>
        <sz val="9"/>
        <color rgb="FF1155CC"/>
        <rFont val="Arial"/>
        <family val="2"/>
      </rPr>
      <t>https://www.amnesty.org/en/latest/news/2020/10/cote-divoire-authorities-must-ensure-human-rights-are-respected-before-during-and-after-elections/</t>
    </r>
    <r>
      <rPr>
        <sz val="9"/>
        <rFont val="Arial"/>
        <family val="2"/>
      </rPr>
      <t xml:space="preserve">; </t>
    </r>
    <r>
      <rPr>
        <u/>
        <sz val="9"/>
        <color rgb="FF1155CC"/>
        <rFont val="Arial"/>
        <family val="2"/>
      </rPr>
      <t>https://www.amnesty.org/en/latest/news/2020/11/cote-divoire-use-of-machetes-and-guns-reveals-horrors/</t>
    </r>
    <r>
      <rPr>
        <sz val="9"/>
        <rFont val="Arial"/>
        <family val="2"/>
      </rPr>
      <t xml:space="preserve"> </t>
    </r>
  </si>
  <si>
    <t>Tear gas fired into a crowd of protesters</t>
  </si>
  <si>
    <t>Peaceful protest met with tear gas</t>
  </si>
  <si>
    <t>Indian protesters met with excessive quantities of tear gas</t>
  </si>
  <si>
    <t>Protester hit by tear gas canister fired at low angle</t>
  </si>
  <si>
    <t>Tear gas fired into a bus full of people</t>
  </si>
  <si>
    <t>Tear gas fired directly at protesters</t>
  </si>
  <si>
    <t>Tear gas fired directly at protesters from Venom launcher</t>
  </si>
  <si>
    <t>Tear gas fired directly at protester from point-blank range</t>
  </si>
  <si>
    <t>Israeli security forces use tear gas in Al-Aqsa Mosque</t>
  </si>
  <si>
    <t>Protesters are dispersed using tear gas</t>
  </si>
  <si>
    <t>A funeral procession met with tear gas</t>
  </si>
  <si>
    <t>Tear gas used to disperse peaceful demonstrators</t>
  </si>
  <si>
    <t>Excessive tear gas used against protesters</t>
  </si>
  <si>
    <t>Large clouds of tear gas engulf Khartoum protesters</t>
  </si>
  <si>
    <t>Tear gas deployed on grounds of Khartoum hospital</t>
  </si>
  <si>
    <t>On 04 August 2021 Beirut police fired multiple rounds of tear gas into the air, landing in a dense crowd of protesters.</t>
  </si>
  <si>
    <t>Iranian police use tear gas to disperse peaceful protesters in Esfahan on 26 November 2021.</t>
  </si>
  <si>
    <t>Police fired excessive quantities of tear gas at protesters in Delhi, India, during a protest by farmers on 26 January 2021.</t>
  </si>
  <si>
    <t>Colombian security forces fire tear gas at a low angle into a group of protesters on 28 April 2021 in Pasto. One woman is struck by a canister, sustaining a head injury.</t>
  </si>
  <si>
    <t>Tear gas is seen filling the inside of an occupied public bus in Manizales on 03 May 2021. Two people were reportedly hospitalized.</t>
  </si>
  <si>
    <t>ESMAD officer kicks and hits one man before firing tear gas from close range directly at fleeing protesters in Cali on 01 May 2021.</t>
  </si>
  <si>
    <t>ESMAD fires numerous rounds of tear gas directly at a line of protesters from a US-made 'Venom' weapons system in Popayán on 14 May 2021</t>
  </si>
  <si>
    <t>ESMAD officer in Cali charges and knocks down protester before firing tear gas directly at them at extremely close-range on 30 April 2021.</t>
  </si>
  <si>
    <t>Women in Al-Aqsa Mosque have tear gas fired at them on 10 May 2021.</t>
  </si>
  <si>
    <t>Tear gas is used by Israeli security forces to disperse protesters in Bethlehem on 18 May 2021.</t>
  </si>
  <si>
    <t>Police fire tear gas at a funeral procession in Sbeitla on 26 January 2021.</t>
  </si>
  <si>
    <t>Myanmar military authorities fire numerous rounds of tear gas to disperse protesters in Yangon on 28 February 2021. Many of the canisters landed on and around nearby buildings, including the grounds of a school.</t>
  </si>
  <si>
    <t>Clouds of tear gas fill the narrow streets of Yangon, Myanmar, as protesters flee on 04 March 2021.</t>
  </si>
  <si>
    <t>Sudanese security forces continuously fire tear gas into a crowd of protesters during demonstrations on 30 December 2021</t>
  </si>
  <si>
    <t>Sudanese security forces use tear gas inside the grounds of the Khartoum Teaching Hospital on 30 December 2021, causing workers and patients to vacate</t>
  </si>
  <si>
    <t>On 4 August 2020, 2,750 tons of ammonium nitrate, which had been stored unsafely in a warehouse, tore through Beirut in one of the largest non-nuclear explosions in history. The explosion killed at least 217 people and forcibly displaced over 300,000 people. On 04 August 2021 protesters took to the streets of Beirut to mark the first anniversary of the explosion. The demonstration began peacefully but escalated when some protesters threw rocks at security forces and tried to climb the gate of the parliament building. In response, Lebanese security forces used tear gas, water cannons and batons against the protesters. At least 80 people were injured in the protests.</t>
  </si>
  <si>
    <t>Between 19 and 26 November 2021, thousands of protesters, including many farmers, took to the streets of Esfahan, Iran, to protest against water mismanagement leading to shortages and drought. On Friday 26 November 2021 security forces used unlawful force to suppress the peaceful protests including heavy use of tear gas. Security forces kicked and punched protesters, beat them with batons, targeted them with extensive tear gas and water cannons, and unlawfully fired metal pellets causing bleeding and painful injuries. Dozens of people, including children, were blinded in one eye or sustained other serious eye injuries.</t>
  </si>
  <si>
    <t>On 26 January 2021, Republic Day in India, tens of thousands protested across India as part of ongoing demonstrations against farming reforms passed by Prime Minister Modi’s government. In Delhi, farmers formed convoys of tractors at several border locations and marched towards the city. The protests turned violent when some convoys diverted from pre-approved routes. The police responded with batons and tear gas. Videos show police firing tear gas excessively and directly into crowds of protesters. The protest culminated in protesters storming the Red Fort. One person was reported to have died and hundreds of protesters and police were injured.</t>
  </si>
  <si>
    <t>Throughout 2021, Colombia witnessed mass demonstrations across the country. Protesters have demanded greater equality and guarantees of economic, social and cultural rights, such as the rights to health, education, work and social security, challenges exacerbated by the COVID-19 pandemic. State authorities, in particular members of the Mobile Anti-Riot Squad (Escuadrón Móvil Antidisturbios, ESMAD), responded to the largely peaceful demonstrations with excessive and unnecessary force including tear gas, lethal and less-lethal ammunition, as well as sexual violence. Human rights organizations have confirmed the death of at least 87 people from April 28 to September 28 of 2021</t>
  </si>
  <si>
    <t>In May 2021, protesters took to the streets in the occupied West Bank and other areas of the Occupied Palestinian Territories in anticipation of the decision from the Israeli Supreme Court to intervene in the eviction case of Palestinian families in Sheikh Jarrah and call for an end to the ongoing forced displacement of Palestinians from East Jerusalem. Israeli security forces responded to protests with repeated, unwarranted and excessive force against Palestinian protestors, firing excessive quantities of tear gas into crowds. More than 800 Palestinians were injured. Some of those injured in the violence in East Jerusalem include bystanders or worshippers making Ramadan prayers.</t>
  </si>
  <si>
    <t>In January 2021, protests erupted across Tunisia in the capital and several governorates, against marginalization, police violence, poverty and lack of job opportunities. During these protests, a young man in Sbeitla, west Tunisia was reported to have died following being hit by tear gas canisters. On 26 January, security forces fired tear gas into peaceful crowds during the young man's funeral procession in Sbeitla. Amnesty International has called on the Tunisian authorities to conduct a thorough and impartial investigation into the death.</t>
  </si>
  <si>
    <t>Following the military coup on 01 February 2021, people in Myanmar began staging nationwide demonstrations, which at the start were overwhelmingly peaceful. Myanmar soldiers and police responded to these peaceful protests with unnecessary and excessive force, including the widespread use of tear gas, water cannons, beatings, arrests, as well as lethal weapons and tactics. Since the coup, more than 1500 people have been killed by Myanmar military authorities.</t>
  </si>
  <si>
    <t>Following the military coup on 1 February 2021, people in Myanmar began staging nationwide demonstrations, which at the start were overwhelmingly peaceful. Myanmar soldiers and police responded to these peaceful protests with unnecessary and excessive force, including the widespread use of tear gas, water cannons, beatings, arrests, as well as lethal weapons and tactics. Since the coup, more than 1500 people have been killed by Myanmar military authorities.</t>
  </si>
  <si>
    <t>On 25 October 2021 the Sudanese military took control of the government in a military coup. Army leader Lt. General Abdel Fattah al-Burhan declared a nationwide state of emergency, dissolved the cabinet and arrested dozens of civilian politicians. This prompted demonstrations in the capital Khartoum and some provincial towns, including Madani in central Sudan and El-Fashir in Darfur. Security forces responded with unnecessary, including lethal, force against protesters. Tear gas was used unlawfully, being deployed excessively and fired directly at protesters. Since 25 October, the internet and telecommunications have also been repeatedly disrupted to limit online mobilization for the protests as well as documentation of security forces' actions. As of January, however, the authorities eased restrictions on internet access. The protests resulted in at least 70 people being killed mostly by live ammunition. Amnesty International called upon Sudan’s military leaders to stop security forces from using unnecessary, including lethal, force against protesters opposed to the military takeover, withdraw the military from law-enforcement operations, and respect the right to freedom of peaceful assembly</t>
  </si>
  <si>
    <t>Occupied Palestinian Territories</t>
  </si>
  <si>
    <t>Myanmar</t>
  </si>
  <si>
    <t>Esfahan, Iran</t>
  </si>
  <si>
    <t>Delhi, India</t>
  </si>
  <si>
    <t>Pasto, Colombia</t>
  </si>
  <si>
    <t>Manizales, Colombia</t>
  </si>
  <si>
    <t>Cali, Colombia</t>
  </si>
  <si>
    <t>Popayán, Colombia</t>
  </si>
  <si>
    <t>Jerusalem, OPT</t>
  </si>
  <si>
    <t>Bethlehem, OPT</t>
  </si>
  <si>
    <t>Sbeitla, Tunisia</t>
  </si>
  <si>
    <t>Yangon, Myanmar</t>
  </si>
  <si>
    <t>04 August 2021</t>
  </si>
  <si>
    <t>26 November 2021</t>
  </si>
  <si>
    <t>28 April 2021</t>
  </si>
  <si>
    <t>03 May 2021</t>
  </si>
  <si>
    <t>01 May 2021</t>
  </si>
  <si>
    <t>14 May 2021</t>
  </si>
  <si>
    <t>30 April 2021</t>
  </si>
  <si>
    <t>10 May 2021</t>
  </si>
  <si>
    <t>18 May 2021</t>
  </si>
  <si>
    <t>26 January 2021</t>
  </si>
  <si>
    <t>28 February 2021</t>
  </si>
  <si>
    <t>33.897494</t>
  </si>
  <si>
    <t>35.507273</t>
  </si>
  <si>
    <t>31.717256</t>
  </si>
  <si>
    <t>35.201536</t>
  </si>
  <si>
    <t>https://twitter.com/IranNW/status/1464160551282561025</t>
  </si>
  <si>
    <t>https://twitter.com/ani/status/1353941216459538433</t>
  </si>
  <si>
    <t>https://twitter.com/intiasprilla/status/1387543602184826880?s=20</t>
  </si>
  <si>
    <t>https://twitter.com/Juaneslc11/status/1389386992811712512</t>
  </si>
  <si>
    <t>https://twitter.com/JuanaPelaez/status/1388284815884050439</t>
  </si>
  <si>
    <t>https://twitter.com/miguelyopal/status/1393325031753666562</t>
  </si>
  <si>
    <t>https://twitter.com/LaPazColombiani/status/1388258345153441794</t>
  </si>
  <si>
    <t>https://twitter.com/KhalidSabi/status/1391665037903794176</t>
  </si>
  <si>
    <t>https://twitter.com/Haru0neday2813/status/1394736835943833601</t>
  </si>
  <si>
    <t>https://www.facebook.com/Radio.Associative/videos/3381944368583072</t>
  </si>
  <si>
    <t>https://www.facebook.com/watch/?v=261114909026145</t>
  </si>
  <si>
    <t>https://twitter.com/298kyi/status/1367399730863480833</t>
  </si>
  <si>
    <t>https://twitter.com/OmerAlniel/status/1476536229760049158</t>
  </si>
  <si>
    <t>https://twitter.com/dalia_eltahir/status/1476670570423009284</t>
  </si>
  <si>
    <t>https://www.amnesty.org/en/latest/news/2021/05/colombia-amnistia-denuncia-respuesta-militarizada-represion-policial/ ; https://www.amnesty.org/en/documents/amr23/5005/2021/en/</t>
  </si>
  <si>
    <t>https://www.amnesty.org/en/latest/news/2021/05/colombia-amnistia-denuncia-respuesta-militarizada-represion-policial/ ; https://www.amnesty.org/en/documents/amr23/5005/2021/en/ ; https://www.amnesty.org/en/latest/news/2021/05/estados-unidos-armas-usadas-para-reprimir-protestas-colombia/</t>
  </si>
  <si>
    <t>https://twitter.com/tamaraqiblawi/status/1422967303075991552</t>
  </si>
  <si>
    <t>https://s3.eu-west-2.amazonaws.com/devstage.teargas.amnesty.org/mapbox/video/ID018.mp4</t>
  </si>
  <si>
    <t>Video_Code</t>
  </si>
  <si>
    <t>Title</t>
  </si>
  <si>
    <t>Description</t>
  </si>
  <si>
    <t>Additional_Resources_1</t>
  </si>
  <si>
    <t>Additional_Resources_2</t>
  </si>
  <si>
    <t>Company</t>
  </si>
  <si>
    <t>Video_Source</t>
  </si>
  <si>
    <t>CAM_0017</t>
  </si>
  <si>
    <t>CAM_0039</t>
  </si>
  <si>
    <t>TEA_002</t>
  </si>
  <si>
    <t>TEA_004</t>
  </si>
  <si>
    <t>TEA_015</t>
  </si>
  <si>
    <t>TEA_005</t>
  </si>
  <si>
    <t>TUR_015</t>
  </si>
  <si>
    <t>TEA_007</t>
  </si>
  <si>
    <t>TEA_020</t>
  </si>
  <si>
    <t>SPR_059</t>
  </si>
  <si>
    <t>TEA_018</t>
  </si>
  <si>
    <t>TEA_012</t>
  </si>
  <si>
    <t>TEA_013</t>
  </si>
  <si>
    <t>TEA_009</t>
  </si>
  <si>
    <t>TEA_010</t>
  </si>
  <si>
    <t>TEA_021</t>
  </si>
  <si>
    <t>Tear gas thrown at peaceful protesters in Paris</t>
  </si>
  <si>
    <t xml:space="preserve">Drone used to fire tear gas on peaceful protesters </t>
  </si>
  <si>
    <t>Iraqi law enforcement use tear gas to disperse protesters</t>
  </si>
  <si>
    <t>Tear gas directly at a protester, which resulted in his death</t>
  </si>
  <si>
    <t>Protester directly hit by tear gas</t>
  </si>
  <si>
    <t>Tear gas released in a Tehran metro station</t>
  </si>
  <si>
    <t>Tear gas thrown directly at protesters.</t>
  </si>
  <si>
    <t>Tear gas fired into a building of protesters in Turkey</t>
  </si>
  <si>
    <t>Police officers use tear gas to discperse peaceful protesters</t>
  </si>
  <si>
    <t>Indian authorities employ tear gas against protesters</t>
  </si>
  <si>
    <t>Tear gas fired at the man in wheelchairs during protests in Athens.</t>
  </si>
  <si>
    <t>Authorities fire tear gas in a courthouse in Athens</t>
  </si>
  <si>
    <t>Tear gas deployed at a football stadium</t>
  </si>
  <si>
    <t>Police fires tears gas from armoured vehicle.</t>
  </si>
  <si>
    <t>France's protesters take inspiration from Canadian truckers who have managed to shut down the capital, Ottawa, after converging there to protest COVID-19 vaccine mandates before going on to shut down several bridges on the US-Canada border.
The primary demands of the French protesters are for the government to withdraw the vaccine pass requirement to enter many public places and for assistance with energy bills as costs soar.</t>
  </si>
  <si>
    <t xml:space="preserve">Israeli forces used at least one drone to fire tear gas on the grounds of al-Aqsa Mosque compound in Jerusalem, resulting in the suffocation of dozens of worshipers on April 22, 2022. The Palestinian Red Crescent was on site treating those injured in field clinics. Around 150,000 worshippers performed Friday prayers in al-Aqsa. Earlier on the same day, Israeli police and Palestinian youths clashed in al-Aqsa Mosque compound. This is not the first time that Israeli forces fire at protesters at al-Aqsa Mosque. Similar incident took place in 2017 when security forces also used excessive force, as outlined in Amnesty International press release. </t>
  </si>
  <si>
    <t>Iraqi security forces have fired teargas and stun grenades to disperse stone-throwing protesters in clashes that wounded scores of people near Baghdad’s Tahrir Square, where hundreds marked the anniversary of anti-government unrest in 2019.
At least 86 people were wounded, about half of them members of the security forces, and rubber bullets hit 38 protesters, according to media reports.
In 2019, throughout the protests in Baghdad and southern Iraqi governorates, Amnesty International has documented security forces using excessive – and, in hundreds of cases, lethal – force to disperse protesters in various other ways. This includes masked gunmen and snipers using live ammunition, hunting rifles and shotguns firing pellets and birdshot, batons used to mete out severe beatings and a host of other instances of inappropriate and unlawful weapon use.</t>
  </si>
  <si>
    <t>According to the Amnesty International press release, the repression by President Guillermo Lasso’s government of demonstrations called by Indigenous, trade union and social organisations as part of a national strike since 13 June 2022 is causing a human rights crisis with many reports of harassment, excessive use of force, arbitrary arrests, ill-treatment, and criminalisation of protesters, journalists and human rights defenders. Since 14 June, the Ecuador Alliance for Human Rights has recorded 79 arrests, 55 injuries and 39 episodes of human rights violations – such as excessive use of force, arbitrary detentions of demonstrators, attacks on journalists and intimidation of civil society organisations – in the context of the authorities’ repression of demonstrations. Other human rights organisations have also warned of cases of ill-treatment and criminalisation. The National Police have also reported incidents of violence by demonstrators.</t>
  </si>
  <si>
    <t>Since 2022 Peru has experienced further escalation of the continuing political crisis that the country has experienced for several years, following the power struggle between the Presidency, Congress and the Constitutional Court which led to the arrest of then-President Pedro Castillo and the swearing in of Vice-President Dina Boluarte as the new president.These events sparked demonstrations in different parts of the country that have been violently repressed by the police and the military. 48 people have died, reportedly due to the actions of the security forces, and thousands of people have been injured, several of them seriously, mostly in the southern regions of Ayacucho, Apurímac and Puno.
On 16 February 2023  Amnesty International denounced the lethal and racially biased violence used against protesters, with the vast majority of those killed and seriously injured being Indigenous and campesino people.
The organization called on the authorities to change tactics in the policing of demonstrations, ending the use of lethal weapons and avoiding the unlawful use of less lethal weapons to disperse protests; to make adequate progress in prompt and thorough investigations into the events; to avoid stigmatizing protesters; and to ensure economic and psychological support for people affected by state violence and their families. It also urged the international community to take a more active role in calling on Peru to end the repression and ensure accountability for human rights violations.</t>
  </si>
  <si>
    <t xml:space="preserve">Amnesty International extensively documented the widespread use of unlawful lethal force by Iranian security forces against the protesters. 
The Iranian authorities’ deadly repression of the uprising in Iran, which erupted after the death in custody of Mahsa (Zhina) Amini on 16 September 2022, is the latest in the cycle of violent attacks waged by the authorities against people expressing their legitimate grievances since December 2017-January 2018. Amnesty International has consistently documented crimes under international law and other serious human rights violations committed by the Iranian authorities in the context of protests, including unlawful killings following unwarranted use of lethal force, mass arbitrary arrests and detentions, enforced disappearances, torture and other ill-treatment, and the sentencing of individuals to lengthy prison terms or death following grossly unfair trials. </t>
  </si>
  <si>
    <t xml:space="preserve">The Sri Lankan authorities have fiercely clamped down on protests and demonized protesters during a period of economic crisis and hardship in the country, according to Amnesty International research. 
The briefing, Penalized for Protesting: Sri Lanka’s crackdown on protestors, details how the authorities have failed to protect peaceful protesters and resorted to excessive use of force, deploying the military to police protests and carrying out reprisals against protestors while also demonizing those who exercise their protest rights peacefully. It must be noted that there have been some incidents of violence during protests since the protest movement began in February 2022.  While these protests cannot be deemed as peaceful, the response by the authorities to such protest must still comply with human rights laws and standards. </t>
  </si>
  <si>
    <t>Amnesty International has previously documented the crackdown by the Sri Lankan authorities on protesters who now face intimidation, harassment and arrest. The suppression of protest and the rights to freedom of peaceful assembly, movement and expression must stop and the government must protect the right to protest.</t>
  </si>
  <si>
    <t>About 500 demonstrators gathered outside the University of Athens to protest against the denial of release from prison Yiannis Mikhailidis, an anarchist who has gone on a hunger strike since May 23, 2022</t>
  </si>
  <si>
    <t>Fans had packed the stadium in Indonesia and rushed to the field after one team lost the game. The unrest prompted the police to fire tear gas which caused panic, Inspector General Nico Afinta, the East Java Police chief, said at a news conference. 125 people were dead, according to a spokesman for the national police. There were reports that an additional 300 had been injured. The toll made Indonesia’s match among the deadliest episodes in the history of soccer. Usman Hamid, Amnesty International’s executive director for Indonesia, said that tear gas “should only be used to disperse crowds when widespread violence has occurred and when other methods have failed.” Hamid said the crowd should have been given a warning and an opportunity to disperse. “Tear gas should also never be fired in confined spaces,” he added.</t>
  </si>
  <si>
    <t xml:space="preserve">Hundreds of protesters took to the streets of Khartoum led by the Resistance Committees group, to demand the ouster of the country's military rulers and reject a deal for the gradual transfer of power to civilian leaders.
Demonstrators in the capital headed for the Republican Palace, the seat of the ruling military council, before being intercepted by security forces who fired tear gas and water hoses at the crowds. </t>
  </si>
  <si>
    <t xml:space="preserve">On 12 February 12 2022 tear gas was fired at peaceful demonstrators who took to the streets of Paris to protest Covid-19 measures. </t>
  </si>
  <si>
    <t xml:space="preserve">On 22 April 2022 Israeli forces used at least one drone to fire tear gas on the grounds of al-Aqsa Mosque compound in Jerusalem. Security forces used unnecessary and excessive force to disperse a peaceful gathering which is a violation of Israel’s obligation to uphold the rights of Palestinians to peaceful assembly. </t>
  </si>
  <si>
    <t>On 01 October 2022 tear gas and stun grenades were used by security forces as unrest over poverty and corruption flared up in the Iraqi capital and other cities. The video shows excessive amounts of tear gas thrown at protesters who are trying to disperse.</t>
  </si>
  <si>
    <t>On 21 June 2022 security forces repressing a demonstration in Puyo, Ecuador, fired a tear gas grenade directly and at close range at BG, a Kichwa Indigenous man from the San Jacinto commune. BG later died at the Puyo General Hospital from the shot. This video contains graphic content.</t>
  </si>
  <si>
    <t>On 12 December 2022 Peruvian law enforcement agencies shot tear gas directly at protesters who took the streets of Lima to demand the end to the political crisis.</t>
  </si>
  <si>
    <t>On 24 December 2022 Iranian authorities release tear gas in the confined metro station in Tehran to disperse students who were taking part in country wide anti-government protests.</t>
  </si>
  <si>
    <t xml:space="preserve">On 20 March, 2022 Turkish law enforcement agencies fired tear gas directly at the protesters demanding the release of the leaders of the Furkan movement. </t>
  </si>
  <si>
    <t>Tear gas is seen filling the premises of a building, suffocating protesters in Turkey on 31 May 2022 . Protesters were trying to commemorate the ninth anniversary of the Gezi Park protests. 170 people including journalists were reportedly arrested.</t>
  </si>
  <si>
    <t xml:space="preserve">On 13 July 2022 law enforcement in Sri Lanka fired excessive tear gas to disperse protesters near the Presidential Palace. As a result of the direct fire and excessive quantities, one protester reportedly died in the hospital. </t>
  </si>
  <si>
    <t>On 18 November 2022 police forces in the Sri Lankan capital Colombo fired tear gas to disperse peaceful protesters.</t>
  </si>
  <si>
    <t xml:space="preserve">On 16 June 2022 Indian law enforcement officers fired tear gas at protesters in the premises of the train station in the city of Bihar. Tear gas was employed to break up peaceful protests. </t>
  </si>
  <si>
    <t xml:space="preserve">On July 28 2022 Greek law enforcement agencies fired tear gas directly at peaceful protesters, including a protester at the wheelchair. </t>
  </si>
  <si>
    <t>Greek police fired tear gas in a courthouse in downtown Athens on 23 December 2022. Firing Tear gas in the courthouse is considered a violation of the UN guidelines on the use of less lethal weapons against the protesters, as the protest was taking place in a confined space.</t>
  </si>
  <si>
    <t xml:space="preserve">On 01 October 2022, the police triggered a stampeded after firing tear gas into tighly packed crowds followin football fans entering the field of play in Indonesia. According to media reports, at least 125 people were killed in the stampede. </t>
  </si>
  <si>
    <t>Sudanese protesters faced armoured vehicle firing tear gas bomb at them during the protests against the army leadership.</t>
  </si>
  <si>
    <t xml:space="preserve">Citizens of Kherson demonstrated peacefully against the Russian occupation of the city on 27 April 2022 when Russian forces used tear gas to disperse them. </t>
  </si>
  <si>
    <t xml:space="preserve">France </t>
  </si>
  <si>
    <t>Paris</t>
  </si>
  <si>
    <t>12 February 2022</t>
  </si>
  <si>
    <t>48.8705438567425</t>
  </si>
  <si>
    <t>2.30502272825909</t>
  </si>
  <si>
    <t>https://twitter.com/ClementLanot/status/1492546193754361858</t>
  </si>
  <si>
    <t>Israel OPT</t>
  </si>
  <si>
    <t>Jerusalem</t>
  </si>
  <si>
    <t>https://mobile.twitter.com/AnonOpsSE/status/1517613661099020291</t>
  </si>
  <si>
    <t>Baghdad</t>
  </si>
  <si>
    <t>01 October 2022</t>
  </si>
  <si>
    <t xml:space="preserve"> 44.405963740327536</t>
  </si>
  <si>
    <t>https://twitter.com/Tammuz_Intel/status/1576189632735477760?s=20</t>
  </si>
  <si>
    <t xml:space="preserve">Ecuador </t>
  </si>
  <si>
    <t>Puyo</t>
  </si>
  <si>
    <t>21 June 2022</t>
  </si>
  <si>
    <t>-78.012890 </t>
  </si>
  <si>
    <t>https://twitter.com/resistencia_uio/status/1539461475198181376</t>
  </si>
  <si>
    <t>Lima</t>
  </si>
  <si>
    <t>12 December 2022</t>
  </si>
  <si>
    <t>https://twitter.com/UncleSamsTribe/status/1603137577850118146?s=20</t>
  </si>
  <si>
    <t>Teheran</t>
  </si>
  <si>
    <t>24 December 2022</t>
  </si>
  <si>
    <t>35.70110214356277</t>
  </si>
  <si>
    <t xml:space="preserve"> 51.4051229992128</t>
  </si>
  <si>
    <t>https://twitter.com/heshmatalavi/status/1606732215739719680?s=43&amp;t=xfQLdRkJogx-h35eaA3ISw</t>
  </si>
  <si>
    <t>Adana</t>
  </si>
  <si>
    <t>20 March 2022</t>
  </si>
  <si>
    <t>36.990861</t>
  </si>
  <si>
    <t>35.327172</t>
  </si>
  <si>
    <t>https://twitter.com/furkanhareketi/status/1505503574117298181?s=20&amp;t=wqlrcH5W2WWJaNoyyTgy8A</t>
  </si>
  <si>
    <t>Istanbul</t>
  </si>
  <si>
    <t>31 May 2022</t>
  </si>
  <si>
    <t>41.023733081341824,</t>
  </si>
  <si>
    <t xml:space="preserve"> 28.978465814236753</t>
  </si>
  <si>
    <t>https://www.gercekgundem.com/gundem/343301/gezinin-9uncu-yili-tum-sokaklar-abluka-altinda-polisten-sert-mudahale-100den-fazla-gozalti</t>
  </si>
  <si>
    <t>Sri Lanka</t>
  </si>
  <si>
    <t>Colombo</t>
  </si>
  <si>
    <t xml:space="preserve">6.908164904469965, </t>
  </si>
  <si>
    <t>79.85796578286858</t>
  </si>
  <si>
    <t>https://www.youtube.com/watch?v=oYmdVB2x20Y</t>
  </si>
  <si>
    <t xml:space="preserve">6.907573164348903, </t>
  </si>
  <si>
    <t>79.85301952869274</t>
  </si>
  <si>
    <t>https://www.youtube.com/watch?v=hH12EIXH6Yw&amp;ab_channel=TalkwithLal</t>
  </si>
  <si>
    <t>Bihar</t>
  </si>
  <si>
    <t>16 June 2022</t>
  </si>
  <si>
    <t>25.219443237789147</t>
  </si>
  <si>
    <t xml:space="preserve"> 85.54245066817448</t>
  </si>
  <si>
    <t>https://twitter.com/PatilSushmit/status/1537309727410925568?s=20</t>
  </si>
  <si>
    <t>Greece</t>
  </si>
  <si>
    <t>Athens</t>
  </si>
  <si>
    <t>28 July 2022</t>
  </si>
  <si>
    <t>https://twitter.com/rapidis/status/1552769569034485760?s=20</t>
  </si>
  <si>
    <t>23 December 2022</t>
  </si>
  <si>
    <t>https://twitter.com/d_maragoudaki/status/1606329984762515462?s=20</t>
  </si>
  <si>
    <t>Kepanjen</t>
  </si>
  <si>
    <t xml:space="preserve">-8.150300
</t>
  </si>
  <si>
    <t>112.573691</t>
  </si>
  <si>
    <t>https://twitter.com/amnestyusa/status/1580710224146710529?s=20</t>
  </si>
  <si>
    <t>Khartoum</t>
  </si>
  <si>
    <t>08 December 2022</t>
  </si>
  <si>
    <t>15.601634253940722,</t>
  </si>
  <si>
    <t>https://www.africanews.com/2022/12/09/protesters-in-sudan-demand-army-leave-power-reject-deal//</t>
  </si>
  <si>
    <t>Ukraine</t>
  </si>
  <si>
    <t>Kherson</t>
  </si>
  <si>
    <t>27 April 2022</t>
  </si>
  <si>
    <t>https://twitter.com/Uchoose_info/status/1519234608914644993?s=20</t>
  </si>
  <si>
    <t>https://www.dw.com/en/france-police-fire-tear-gas-at-covid-freedom-convoy-in-paris/a-60755337</t>
  </si>
  <si>
    <t>https://english.alarabiya.net/News/middle-east/2022/04/22/Israeli-forces-fire-tear-gas-on-Palestinian-worshippers-in-al-Aqsa-Mosque-compound</t>
  </si>
  <si>
    <t>https://www.theguardian.com/world/2022/oct/01/scores-of-iraqis-injured-in-anti-government-protests-in-baghdad</t>
  </si>
  <si>
    <t>https://www.amnesty.org/es/latest/news/2022/06/ecuador-security-forces-killed-indigenous-protester-in-puyo/</t>
  </si>
  <si>
    <t>https://www.amnesty.org/en/latest/news/2022/10/iran-at-least-23-children-killed-with-impunity-during-brutal-crackdown-on-youthful-protests/</t>
  </si>
  <si>
    <t>https://balkaninsight.com/2022/06/01/turkish-police-detain-170-in-gezi-park-protests-anniversary/</t>
  </si>
  <si>
    <t>https://timesofindia.indiatimes.com/world/south-asia/sri-lanka-economic-crisis-key-points/articleshow/92840910.cms</t>
  </si>
  <si>
    <t>https://www.amnesty.org/en/latest/news/2022/09/sri-lanka-authorities-crackdown-on-protest-rights-must-end/</t>
  </si>
  <si>
    <t>https://www.amnesty.org/en/latest/news/2022/06/india-excessive-use-of-force-arbitrary-detention-and-punitive-measures-against-protesters-must-end-immediately/</t>
  </si>
  <si>
    <t>https://en.rua.gr/2022/08/01/greek-police-attacked-journalists-and-used-tear-gas-against-a-wheelchair-user/</t>
  </si>
  <si>
    <t>https://twitter.com/antonkelaidon/status/1606408764667699226?s=20</t>
  </si>
  <si>
    <t>https://www.nytimes.com/live/2022/10/02/world/indonesia-soccer-football-stadium</t>
  </si>
  <si>
    <t>@ClementLanot</t>
  </si>
  <si>
    <t>@AnonOpsSE</t>
  </si>
  <si>
    <t>@Tammuz_Intel</t>
  </si>
  <si>
    <t>@resistencia_uio</t>
  </si>
  <si>
    <t>@UncleSamsTribe</t>
  </si>
  <si>
    <t>@HeshmatAlavi</t>
  </si>
  <si>
    <t>@furkanhareketi</t>
  </si>
  <si>
    <t>Gercek Gundem</t>
  </si>
  <si>
    <t>The Print</t>
  </si>
  <si>
    <t>Talk with Lal</t>
  </si>
  <si>
    <t>@PatilSushmit</t>
  </si>
  <si>
    <t>@rapidis</t>
  </si>
  <si>
    <t>@d_maragoudaki</t>
  </si>
  <si>
    <t>Africa News</t>
  </si>
  <si>
    <t>@Uchoose_info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</si>
</sst>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quot;-&quot;mm&quot;-&quot;yyyy"/>
    <numFmt numFmtId="165" formatCode="dd&quot; &quot;mmmm&quot; &quot;yyyy"/>
    <numFmt numFmtId="166" formatCode="dd&quot; &quot;mmm&quot; &quot;yyyy"/>
    <numFmt numFmtId="167" formatCode="d\ mmmm\ yyyy"/>
    <numFmt numFmtId="168" formatCode="dd\ mmmm\ yyyy"/>
  </numFmts>
  <fonts count="21" x14ac:knownFonts="1">
    <font>
      <sz val="10"/>
      <color rgb="FF000000"/>
      <name val="Arial"/>
    </font>
    <font>
      <sz val="10"/>
      <color theme="1"/>
      <name val="Arial"/>
      <family val="2"/>
    </font>
    <font>
      <sz val="10"/>
      <color rgb="FF000000"/>
      <name val="Arial"/>
      <family val="2"/>
    </font>
    <font>
      <b/>
      <sz val="10"/>
      <color theme="1"/>
      <name val="Arial"/>
      <family val="2"/>
    </font>
    <font>
      <b/>
      <sz val="10"/>
      <name val="Arial"/>
      <family val="2"/>
    </font>
    <font>
      <sz val="9"/>
      <color rgb="FF000000"/>
      <name val="Arial"/>
      <family val="2"/>
    </font>
    <font>
      <u/>
      <sz val="9"/>
      <color rgb="FF1155CC"/>
      <name val="Arial"/>
      <family val="2"/>
    </font>
    <font>
      <u/>
      <sz val="9"/>
      <color rgb="FF000000"/>
      <name val="Arial"/>
      <family val="2"/>
    </font>
    <font>
      <sz val="9"/>
      <color rgb="FF000000"/>
      <name val="Arial"/>
      <family val="2"/>
    </font>
    <font>
      <sz val="9"/>
      <color theme="1"/>
      <name val="Arial"/>
      <family val="2"/>
    </font>
    <font>
      <sz val="9"/>
      <color theme="1"/>
      <name val="Arial"/>
      <family val="2"/>
    </font>
    <font>
      <sz val="9"/>
      <color rgb="FF201F1E"/>
      <name val="Arial"/>
      <family val="2"/>
    </font>
    <font>
      <u/>
      <sz val="9"/>
      <color rgb="FF4A86E8"/>
      <name val="Arial"/>
      <family val="2"/>
    </font>
    <font>
      <u/>
      <sz val="9"/>
      <color rgb="FF0000FF"/>
      <name val="Arial"/>
      <family val="2"/>
    </font>
    <font>
      <i/>
      <sz val="9"/>
      <color theme="1"/>
      <name val="Arial"/>
      <family val="2"/>
    </font>
    <font>
      <sz val="9"/>
      <name val="Arial"/>
      <family val="2"/>
    </font>
    <font>
      <b/>
      <sz val="9"/>
      <color rgb="FF000000"/>
      <name val="Arial"/>
      <family val="2"/>
    </font>
    <font>
      <sz val="10"/>
      <color theme="1"/>
      <name val="Arial"/>
    </font>
    <font>
      <u/>
      <sz val="11"/>
      <color theme="10"/>
      <name val="Calibri"/>
    </font>
    <font>
      <u/>
      <sz val="9"/>
      <color rgb="FF1155CC"/>
      <name val="Arial"/>
    </font>
    <font>
      <u/>
      <sz val="11"/>
      <color rgb="FF0563C1"/>
      <name val="Calibri"/>
    </font>
  </fonts>
  <fills count="3">
    <fill>
      <patternFill patternType="none"/>
    </fill>
    <fill>
      <patternFill patternType="gray125"/>
    </fill>
    <fill>
      <patternFill patternType="solid">
        <fgColor theme="0"/>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7">
    <xf numFmtId="0" fontId="0" fillId="0" borderId="0" xfId="0" applyFont="1" applyAlignment="1"/>
    <xf numFmtId="0" fontId="2" fillId="0" borderId="0" xfId="1" applyFill="1" applyBorder="1"/>
    <xf numFmtId="0" fontId="2" fillId="0" borderId="0" xfId="0" applyFont="1" applyAlignment="1"/>
    <xf numFmtId="0" fontId="10" fillId="0" borderId="0" xfId="0" applyFont="1" applyFill="1" applyAlignment="1"/>
    <xf numFmtId="0" fontId="5" fillId="0" borderId="0" xfId="0" applyFont="1" applyFill="1" applyAlignment="1"/>
    <xf numFmtId="0" fontId="12" fillId="0" borderId="0" xfId="0" applyFont="1" applyFill="1" applyAlignment="1"/>
    <xf numFmtId="0" fontId="9" fillId="0" borderId="0" xfId="0" applyFont="1" applyAlignment="1"/>
    <xf numFmtId="0" fontId="0" fillId="0" borderId="0" xfId="0" applyAlignment="1"/>
    <xf numFmtId="0" fontId="0" fillId="0" borderId="0" xfId="0" applyFill="1" applyAlignment="1"/>
    <xf numFmtId="0" fontId="3" fillId="0" borderId="1" xfId="1" applyFont="1" applyFill="1" applyBorder="1" applyAlignment="1">
      <alignment vertical="center"/>
    </xf>
    <xf numFmtId="0" fontId="16" fillId="0" borderId="1" xfId="0" applyFont="1" applyBorder="1" applyAlignment="1">
      <alignment vertical="center"/>
    </xf>
    <xf numFmtId="0" fontId="3" fillId="0" borderId="1" xfId="1" applyFont="1" applyFill="1" applyBorder="1" applyAlignment="1">
      <alignment horizontal="center" vertical="center"/>
    </xf>
    <xf numFmtId="0" fontId="8" fillId="0" borderId="1" xfId="0" applyFont="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horizontal="left" vertical="center"/>
    </xf>
    <xf numFmtId="0" fontId="5" fillId="0" borderId="1" xfId="0" applyFont="1" applyFill="1" applyBorder="1" applyAlignment="1">
      <alignment horizontal="right" vertical="center"/>
    </xf>
    <xf numFmtId="0" fontId="12" fillId="0" borderId="1" xfId="0" applyFont="1" applyFill="1" applyBorder="1" applyAlignment="1">
      <alignment vertical="center"/>
    </xf>
    <xf numFmtId="0" fontId="10" fillId="0" borderId="1" xfId="0" applyFont="1" applyFill="1" applyBorder="1" applyAlignment="1">
      <alignment vertical="center"/>
    </xf>
    <xf numFmtId="0" fontId="13" fillId="0" borderId="1" xfId="0" applyFont="1" applyFill="1" applyBorder="1" applyAlignment="1">
      <alignment vertical="center"/>
    </xf>
    <xf numFmtId="0" fontId="9" fillId="0" borderId="1" xfId="0" applyFont="1" applyBorder="1" applyAlignment="1">
      <alignment vertical="center"/>
    </xf>
    <xf numFmtId="0" fontId="6" fillId="0" borderId="1" xfId="0" applyFont="1" applyFill="1" applyBorder="1" applyAlignment="1">
      <alignment vertical="center"/>
    </xf>
    <xf numFmtId="0" fontId="12" fillId="0" borderId="1" xfId="0" applyFont="1" applyFill="1" applyBorder="1" applyAlignment="1">
      <alignment horizontal="left" vertical="center"/>
    </xf>
    <xf numFmtId="0" fontId="7" fillId="0" borderId="1" xfId="0" applyFont="1" applyFill="1" applyBorder="1" applyAlignment="1">
      <alignment vertical="center"/>
    </xf>
    <xf numFmtId="0" fontId="14" fillId="0" borderId="1" xfId="0" applyFont="1" applyFill="1" applyBorder="1" applyAlignment="1">
      <alignment vertical="center"/>
    </xf>
    <xf numFmtId="0" fontId="11" fillId="0" borderId="1" xfId="0" applyFont="1" applyFill="1" applyBorder="1" applyAlignment="1">
      <alignment vertical="center"/>
    </xf>
    <xf numFmtId="0" fontId="8" fillId="0" borderId="1" xfId="0" applyFont="1" applyFill="1" applyBorder="1" applyAlignment="1">
      <alignment vertical="center"/>
    </xf>
    <xf numFmtId="0" fontId="9" fillId="0" borderId="1" xfId="0" applyFont="1" applyFill="1" applyBorder="1" applyAlignment="1">
      <alignment vertical="center"/>
    </xf>
    <xf numFmtId="165" fontId="5" fillId="0" borderId="1" xfId="0" applyNumberFormat="1" applyFont="1" applyFill="1" applyBorder="1" applyAlignment="1">
      <alignment horizontal="right" vertical="center"/>
    </xf>
    <xf numFmtId="0" fontId="10" fillId="0" borderId="1" xfId="0" applyFont="1" applyFill="1" applyBorder="1" applyAlignment="1">
      <alignment horizontal="right" vertical="center"/>
    </xf>
    <xf numFmtId="165" fontId="10" fillId="0" borderId="1" xfId="0" applyNumberFormat="1" applyFont="1" applyFill="1" applyBorder="1" applyAlignment="1">
      <alignment horizontal="right" vertical="center"/>
    </xf>
    <xf numFmtId="166" fontId="5" fillId="0" borderId="1" xfId="0" applyNumberFormat="1" applyFont="1" applyFill="1" applyBorder="1" applyAlignment="1">
      <alignment horizontal="right" vertical="center"/>
    </xf>
    <xf numFmtId="0" fontId="6" fillId="0" borderId="1" xfId="0" applyFont="1" applyFill="1" applyBorder="1" applyAlignment="1">
      <alignment horizontal="left" vertical="center"/>
    </xf>
    <xf numFmtId="49" fontId="10" fillId="0" borderId="1" xfId="0" applyNumberFormat="1" applyFont="1" applyFill="1" applyBorder="1" applyAlignment="1">
      <alignment vertical="center"/>
    </xf>
    <xf numFmtId="49" fontId="5" fillId="0" borderId="1" xfId="0" applyNumberFormat="1" applyFont="1" applyFill="1" applyBorder="1" applyAlignment="1">
      <alignment horizontal="right" vertical="center"/>
    </xf>
    <xf numFmtId="49" fontId="10" fillId="0" borderId="1" xfId="0" applyNumberFormat="1" applyFont="1" applyFill="1" applyBorder="1" applyAlignment="1">
      <alignment horizontal="right" vertical="center"/>
    </xf>
    <xf numFmtId="49" fontId="5" fillId="0" borderId="1" xfId="0" applyNumberFormat="1" applyFont="1" applyFill="1" applyBorder="1" applyAlignment="1">
      <alignment vertical="center"/>
    </xf>
    <xf numFmtId="0" fontId="1" fillId="0" borderId="1" xfId="0" applyFont="1" applyFill="1" applyBorder="1" applyAlignment="1">
      <alignment vertical="center"/>
    </xf>
    <xf numFmtId="167" fontId="10" fillId="0" borderId="1" xfId="0" applyNumberFormat="1" applyFont="1" applyFill="1" applyBorder="1" applyAlignment="1">
      <alignment horizontal="right" vertical="center"/>
    </xf>
    <xf numFmtId="168" fontId="10" fillId="0" borderId="1" xfId="0" applyNumberFormat="1" applyFont="1" applyFill="1" applyBorder="1" applyAlignment="1">
      <alignment horizontal="right" vertical="center"/>
    </xf>
    <xf numFmtId="0" fontId="18" fillId="2" borderId="1" xfId="0" applyFont="1" applyFill="1" applyBorder="1" applyAlignment="1">
      <alignment vertical="center" wrapText="1"/>
    </xf>
    <xf numFmtId="0" fontId="19" fillId="2" borderId="1" xfId="0" applyFont="1" applyFill="1" applyBorder="1" applyAlignment="1">
      <alignment vertical="center" wrapText="1"/>
    </xf>
    <xf numFmtId="0" fontId="17" fillId="2" borderId="1" xfId="0" applyFont="1" applyFill="1" applyBorder="1" applyAlignment="1">
      <alignment vertical="center" wrapText="1"/>
    </xf>
    <xf numFmtId="0" fontId="20" fillId="2" borderId="1" xfId="0" applyFont="1" applyFill="1" applyBorder="1" applyAlignment="1">
      <alignment vertical="center" wrapText="1"/>
    </xf>
    <xf numFmtId="164" fontId="4" fillId="0" borderId="1" xfId="1" applyNumberFormat="1" applyFont="1" applyFill="1" applyBorder="1" applyAlignment="1">
      <alignment horizontal="right" vertical="center"/>
    </xf>
    <xf numFmtId="166" fontId="10" fillId="0" borderId="1" xfId="0" applyNumberFormat="1" applyFont="1" applyFill="1" applyBorder="1" applyAlignment="1">
      <alignment horizontal="right" vertical="center"/>
    </xf>
    <xf numFmtId="166" fontId="10" fillId="0" borderId="0" xfId="0" applyNumberFormat="1" applyFont="1" applyFill="1" applyAlignment="1">
      <alignment horizontal="right"/>
    </xf>
    <xf numFmtId="0" fontId="0" fillId="0" borderId="0" xfId="0" applyFill="1" applyAlignment="1">
      <alignment horizontal="right"/>
    </xf>
  </cellXfs>
  <cellStyles count="2">
    <cellStyle name="Normal" xfId="0" builtinId="0"/>
    <cellStyle name="Normal 2" xfId="1"/>
  </cellStyles>
  <dxfs count="2">
    <dxf>
      <fill>
        <patternFill patternType="solid">
          <fgColor rgb="FFFCE8B2"/>
          <bgColor rgb="FFFCE8B2"/>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acebook.com/100009935291751/videos/1328780384129792/" TargetMode="External"/><Relationship Id="rId21" Type="http://schemas.openxmlformats.org/officeDocument/2006/relationships/hyperlink" Target="https://www.voanews.com/episode/voa60-africa-kenya-police-teargas-opposition-protesters-3764106" TargetMode="External"/><Relationship Id="rId42" Type="http://schemas.openxmlformats.org/officeDocument/2006/relationships/hyperlink" Target="https://www.amnesty.org/en/latest/news/2019/11/colombia-autoridades-deben-investigar-represion-de-protestas/" TargetMode="External"/><Relationship Id="rId63" Type="http://schemas.openxmlformats.org/officeDocument/2006/relationships/hyperlink" Target="https://www.amnesty.org/en/latest/news/2019/07/honduras-ejercer-derecho-protesta-tiene-alto-costo/" TargetMode="External"/><Relationship Id="rId84" Type="http://schemas.openxmlformats.org/officeDocument/2006/relationships/hyperlink" Target="https://www.amnesty.org/en/get-involved/take-action/relatives-of-the-disappeared-must-be-respected-not-attacked/" TargetMode="External"/><Relationship Id="rId138" Type="http://schemas.openxmlformats.org/officeDocument/2006/relationships/hyperlink" Target="https://www.amnesty.org/en/latest/news/2020/11/guatemala-amnistia-exige-investigacion-uso-excesivo-fuerza/" TargetMode="External"/><Relationship Id="rId159" Type="http://schemas.openxmlformats.org/officeDocument/2006/relationships/hyperlink" Target="https://twitter.com/Juaneslc11/status/1389386992811712512" TargetMode="External"/><Relationship Id="rId170" Type="http://schemas.openxmlformats.org/officeDocument/2006/relationships/hyperlink" Target="https://www.amnesty.org/en/latest/news/2021/05/colombia-amnistia-denuncia-respuesta-militarizada-represion-policial/" TargetMode="External"/><Relationship Id="rId107" Type="http://schemas.openxmlformats.org/officeDocument/2006/relationships/hyperlink" Target="https://twitter.com/okapidddd/status/1281604828557463553" TargetMode="External"/><Relationship Id="rId11" Type="http://schemas.openxmlformats.org/officeDocument/2006/relationships/hyperlink" Target="https://www.facebook.com/watch/?v=918076901881342" TargetMode="External"/><Relationship Id="rId32" Type="http://schemas.openxmlformats.org/officeDocument/2006/relationships/hyperlink" Target="https://twitter.com/patrickwtimmons/status/1067271348907429888" TargetMode="External"/><Relationship Id="rId53" Type="http://schemas.openxmlformats.org/officeDocument/2006/relationships/hyperlink" Target="https://www.amnesty.fr/presse/compte-tenu-de-lurgence-climatique-et-des-impacts" TargetMode="External"/><Relationship Id="rId74" Type="http://schemas.openxmlformats.org/officeDocument/2006/relationships/hyperlink" Target="https://www.amnesty.org/en/latest/news/2019/12/lebanon-investigate-alarming-use-of-force-on-largely-peaceful-protests/" TargetMode="External"/><Relationship Id="rId128" Type="http://schemas.openxmlformats.org/officeDocument/2006/relationships/hyperlink" Target="https://twitter.com/cametoulouse/status/1332795609200340993" TargetMode="External"/><Relationship Id="rId149" Type="http://schemas.openxmlformats.org/officeDocument/2006/relationships/hyperlink" Target="https://www.amnesty.id/indonesia-investigate-verified-evidence-of-police-violence-during-omnibus-law-protests/" TargetMode="External"/><Relationship Id="rId5" Type="http://schemas.openxmlformats.org/officeDocument/2006/relationships/hyperlink" Target="https://twitter.com/MTGphotographe/status/1175459036906622976" TargetMode="External"/><Relationship Id="rId95" Type="http://schemas.openxmlformats.org/officeDocument/2006/relationships/hyperlink" Target="https://www.amnesty.org/en/latest/news/2017/07/venezuela-violencia-letal-una-politica-de-estado-para-asfixiar-a-la-disidencia/" TargetMode="External"/><Relationship Id="rId160" Type="http://schemas.openxmlformats.org/officeDocument/2006/relationships/hyperlink" Target="https://twitter.com/JuanaPelaez/status/1388284815884050439" TargetMode="External"/><Relationship Id="rId181" Type="http://schemas.openxmlformats.org/officeDocument/2006/relationships/hyperlink" Target="https://www.amnesty.org/en/latest/news/2022/10/iran-at-least-23-children-killed-with-impunity-during-brutal-crackdown-on-youthful-protests/" TargetMode="External"/><Relationship Id="rId22" Type="http://schemas.openxmlformats.org/officeDocument/2006/relationships/hyperlink" Target="https://twitter.com/witness_africa/status/1243569546520342528" TargetMode="External"/><Relationship Id="rId43" Type="http://schemas.openxmlformats.org/officeDocument/2006/relationships/hyperlink" Target="https://www.amnesty.org/en/latest/news/2019/11/colombia-autoridades-deben-investigar-represion-de-protestas/" TargetMode="External"/><Relationship Id="rId64" Type="http://schemas.openxmlformats.org/officeDocument/2006/relationships/hyperlink" Target="https://www.amnesty.org/en/latest/news/2019/07/honduras-ejercer-derecho-protesta-tiene-alto-costo/" TargetMode="External"/><Relationship Id="rId118" Type="http://schemas.openxmlformats.org/officeDocument/2006/relationships/hyperlink" Target="https://twitter.com/camila_driana/status/1327106613237477376" TargetMode="External"/><Relationship Id="rId139" Type="http://schemas.openxmlformats.org/officeDocument/2006/relationships/hyperlink" Target="https://www.amnesty.org/en/latest/news/2020/11/guatemala-amnistia-exige-investigacion-uso-excesivo-fuerza/" TargetMode="External"/><Relationship Id="rId85" Type="http://schemas.openxmlformats.org/officeDocument/2006/relationships/hyperlink" Target="https://www.amnesty.org/en/get-involved/take-action/george-floyd-police-violence-usa/" TargetMode="External"/><Relationship Id="rId150" Type="http://schemas.openxmlformats.org/officeDocument/2006/relationships/hyperlink" Target="https://www.amnesty.id/indonesia-investigate-verified-evidence-of-police-violence-during-omnibus-law-protests/" TargetMode="External"/><Relationship Id="rId171" Type="http://schemas.openxmlformats.org/officeDocument/2006/relationships/hyperlink" Target="https://www.amnesty.org/en/latest/news/2021/05/colombia-amnistia-denuncia-respuesta-militarizada-represion-policial/" TargetMode="External"/><Relationship Id="rId12" Type="http://schemas.openxmlformats.org/officeDocument/2006/relationships/hyperlink" Target="https://twitter.com/AntiBotsHN/status/1149759706551988230" TargetMode="External"/><Relationship Id="rId33" Type="http://schemas.openxmlformats.org/officeDocument/2006/relationships/hyperlink" Target="https://www.youtube.com/watch?v=251qRkIla3M" TargetMode="External"/><Relationship Id="rId108" Type="http://schemas.openxmlformats.org/officeDocument/2006/relationships/hyperlink" Target="https://twitter.com/KRIKrs/status/1281703698452959238" TargetMode="External"/><Relationship Id="rId129" Type="http://schemas.openxmlformats.org/officeDocument/2006/relationships/hyperlink" Target="https://twitter.com/Bismuthback/status/1331314122512883713" TargetMode="External"/><Relationship Id="rId54" Type="http://schemas.openxmlformats.org/officeDocument/2006/relationships/hyperlink" Target="https://www.amnesty.org/en/latest/news/2019/10/guinea-fears-of-more-arrests-four-killed-in-protests/" TargetMode="External"/><Relationship Id="rId75" Type="http://schemas.openxmlformats.org/officeDocument/2006/relationships/hyperlink" Target="https://www.amnesty.org/en/latest/news/2019/12/lebanon-investigate-alarming-use-of-force-on-largely-peaceful-protests/" TargetMode="External"/><Relationship Id="rId96" Type="http://schemas.openxmlformats.org/officeDocument/2006/relationships/hyperlink" Target="https://www.amnesty.org/en/latest/news/2017/07/venezuela-violencia-letal-una-politica-de-estado-para-asfixiar-a-la-disidencia/" TargetMode="External"/><Relationship Id="rId140" Type="http://schemas.openxmlformats.org/officeDocument/2006/relationships/hyperlink" Target="https://www.amnesty.org/en/latest/news/2020/12/uganda-stop-killings-and-human-rights-violations-ahead-of-election-day/" TargetMode="External"/><Relationship Id="rId161" Type="http://schemas.openxmlformats.org/officeDocument/2006/relationships/hyperlink" Target="https://twitter.com/miguelyopal/status/1393325031753666562" TargetMode="External"/><Relationship Id="rId182" Type="http://schemas.openxmlformats.org/officeDocument/2006/relationships/hyperlink" Target="https://balkaninsight.com/2022/06/01/turkish-police-detain-170-in-gezi-park-protests-anniversary/" TargetMode="External"/><Relationship Id="rId6" Type="http://schemas.openxmlformats.org/officeDocument/2006/relationships/hyperlink" Target="https://www.youtube.com/watch?v=R3iYE5O1MDQ&amp;feature=youtu.be" TargetMode="External"/><Relationship Id="rId23" Type="http://schemas.openxmlformats.org/officeDocument/2006/relationships/hyperlink" Target="https://twitter.com/ThomasVLinge/status/1206302984457654273" TargetMode="External"/><Relationship Id="rId119" Type="http://schemas.openxmlformats.org/officeDocument/2006/relationships/hyperlink" Target="https://twitter.com/ramirezjohan/status/1327087938912604160" TargetMode="External"/><Relationship Id="rId44" Type="http://schemas.openxmlformats.org/officeDocument/2006/relationships/hyperlink" Target="https://www.amnesty.org/en/latest/news/2019/11/colombia-autoridades-deben-investigar-represion-de-protestas/" TargetMode="External"/><Relationship Id="rId65" Type="http://schemas.openxmlformats.org/officeDocument/2006/relationships/hyperlink" Target="https://www.amnesty.org/en/latest/news/2019/10/haiti-amnesty-verifies-evidence-excessive-force-against-protesters/" TargetMode="External"/><Relationship Id="rId86" Type="http://schemas.openxmlformats.org/officeDocument/2006/relationships/hyperlink" Target="https://www.amnesty.org/en/get-involved/take-action/george-floyd-police-violence-usa/" TargetMode="External"/><Relationship Id="rId130" Type="http://schemas.openxmlformats.org/officeDocument/2006/relationships/hyperlink" Target="https://twitter.com/RemyBuisine/status/1330992646479892482" TargetMode="External"/><Relationship Id="rId151" Type="http://schemas.openxmlformats.org/officeDocument/2006/relationships/hyperlink" Target="https://www.amnesty.org/en/latest/news/2020/08/lebanon-military-and-security-forces-attack-unarmed-protesters-following-explosions-new-testimony/" TargetMode="External"/><Relationship Id="rId172" Type="http://schemas.openxmlformats.org/officeDocument/2006/relationships/hyperlink" Target="https://www.amnesty.org/en/latest/news/2021/05/colombia-amnistia-denuncia-respuesta-militarizada-represion-policial/" TargetMode="External"/><Relationship Id="rId13" Type="http://schemas.openxmlformats.org/officeDocument/2006/relationships/hyperlink" Target="https://twitter.com/AntiBotsHN/status/1187503791479971840" TargetMode="External"/><Relationship Id="rId18" Type="http://schemas.openxmlformats.org/officeDocument/2006/relationships/hyperlink" Target="https://twitter.com/IranNW/status/1201080974760697856" TargetMode="External"/><Relationship Id="rId39" Type="http://schemas.openxmlformats.org/officeDocument/2006/relationships/hyperlink" Target="https://www.amnesty.org/en/latest/news/2019/11/chile-responsable-politica-deliberada-para-danar-manifestantes/" TargetMode="External"/><Relationship Id="rId109" Type="http://schemas.openxmlformats.org/officeDocument/2006/relationships/hyperlink" Target="https://www.facebook.com/elkamour/videos/938050139952607" TargetMode="External"/><Relationship Id="rId34" Type="http://schemas.openxmlformats.org/officeDocument/2006/relationships/hyperlink" Target="https://www.amnesty.org/en/latest/news/2020/02/americas-states-cracked-down-on-asylum-and-the-right-to-protest-in-2019/" TargetMode="External"/><Relationship Id="rId50" Type="http://schemas.openxmlformats.org/officeDocument/2006/relationships/hyperlink" Target="https://www.amnesty.org/en/latest/news/2018/12/police-must-end-use-of-excessive-force-against-protesters-and-high-school-children-in-france/" TargetMode="External"/><Relationship Id="rId55" Type="http://schemas.openxmlformats.org/officeDocument/2006/relationships/hyperlink" Target="https://www.amnesty.org/en/latest/news/2019/11/guinea-human-rights-red-flags-ahead-of-presidential-election/" TargetMode="External"/><Relationship Id="rId76" Type="http://schemas.openxmlformats.org/officeDocument/2006/relationships/hyperlink" Target="https://www.amnesty.org/en/latest/news/2018/04/nigeria-reckless-police-crackdown-against-unarmed-protestors-put-lives-at-risk/" TargetMode="External"/><Relationship Id="rId97" Type="http://schemas.openxmlformats.org/officeDocument/2006/relationships/hyperlink" Target="https://www.amnesty.org/en/latest/news/2017/07/venezuela-violencia-letal-una-politica-de-estado-para-asfixiar-a-la-disidencia/" TargetMode="External"/><Relationship Id="rId104" Type="http://schemas.openxmlformats.org/officeDocument/2006/relationships/hyperlink" Target="https://www.google.com/maps/@-12.0578259,-77.0302157,3a,75y,89.08h,85.16t/data=!3m6!1e1!3m4!1sFFN1bjjzNfJo4E653c6tFA!2e0!7i13312!8i6656" TargetMode="External"/><Relationship Id="rId120" Type="http://schemas.openxmlformats.org/officeDocument/2006/relationships/hyperlink" Target="https://www.google.com/url?q=https://www.instagram.com/tv/CHg5S1WpKo8/&amp;sa=D&amp;ust=1611581995696000&amp;usg=AFQjCNHPAOyQEMDMgO1CDDI8vKwvRX8y4w" TargetMode="External"/><Relationship Id="rId125" Type="http://schemas.openxmlformats.org/officeDocument/2006/relationships/hyperlink" Target="https://twitter.com/Rasha__Younes/status/1292124260694138880" TargetMode="External"/><Relationship Id="rId141" Type="http://schemas.openxmlformats.org/officeDocument/2006/relationships/hyperlink" Target="https://www.amnesty.org/en/latest/news/2020/11/peru-amnistia-documenta-uso-excesivo-de-la-fuerza-por-policia/" TargetMode="External"/><Relationship Id="rId146" Type="http://schemas.openxmlformats.org/officeDocument/2006/relationships/hyperlink" Target="https://www.amnesty.org/en/latest/news/2020/11/peru-amnistia-documenta-uso-excesivo-de-la-fuerza-por-policia/" TargetMode="External"/><Relationship Id="rId167" Type="http://schemas.openxmlformats.org/officeDocument/2006/relationships/hyperlink" Target="https://twitter.com/298kyi/status/1367399730863480833" TargetMode="External"/><Relationship Id="rId188" Type="http://schemas.openxmlformats.org/officeDocument/2006/relationships/hyperlink" Target="https://www.nytimes.com/live/2022/10/02/world/indonesia-soccer-football-stadium" TargetMode="External"/><Relationship Id="rId7" Type="http://schemas.openxmlformats.org/officeDocument/2006/relationships/hyperlink" Target="https://app.frame.io/reviews/6c460ca4-9081-4947-b5e2-f3f34baa1ba2/4f2eee83-db1a-4fc1-a173-0144d997f9d5" TargetMode="External"/><Relationship Id="rId71" Type="http://schemas.openxmlformats.org/officeDocument/2006/relationships/hyperlink" Target="https://www.amnesty.org/en/latest/news/2017/10/kenya-ban-on-demonstrations-must-not-legitimize-police-crackdowns/" TargetMode="External"/><Relationship Id="rId92" Type="http://schemas.openxmlformats.org/officeDocument/2006/relationships/hyperlink" Target="https://www.amnesty.org/en/latest/news/2017/07/venezuela-violencia-letal-una-politica-de-estado-para-asfixiar-a-la-disidencia/" TargetMode="External"/><Relationship Id="rId162" Type="http://schemas.openxmlformats.org/officeDocument/2006/relationships/hyperlink" Target="https://twitter.com/LaPazColombiani/status/1388258345153441794" TargetMode="External"/><Relationship Id="rId183" Type="http://schemas.openxmlformats.org/officeDocument/2006/relationships/hyperlink" Target="https://timesofindia.indiatimes.com/world/south-asia/sri-lanka-economic-crisis-key-points/articleshow/92840910.cms" TargetMode="External"/><Relationship Id="rId2" Type="http://schemas.openxmlformats.org/officeDocument/2006/relationships/hyperlink" Target="https://twitter.com/gaitan_presente/status/1198411032206725120" TargetMode="External"/><Relationship Id="rId29" Type="http://schemas.openxmlformats.org/officeDocument/2006/relationships/hyperlink" Target="https://twitter.com/Away2Mars/status/1266926633165914112" TargetMode="External"/><Relationship Id="rId24" Type="http://schemas.openxmlformats.org/officeDocument/2006/relationships/hyperlink" Target="https://twitter.com/ThomasVLinge/status/1205945317784477701" TargetMode="External"/><Relationship Id="rId40" Type="http://schemas.openxmlformats.org/officeDocument/2006/relationships/hyperlink" Target="https://www.amnesty.org/en/latest/news/2019/11/chile-responsable-politica-deliberada-para-danar-manifestantes/" TargetMode="External"/><Relationship Id="rId45" Type="http://schemas.openxmlformats.org/officeDocument/2006/relationships/hyperlink" Target="https://www.amnesty.org/download/Documents/AFR6281042018ENGLISH.pdf" TargetMode="External"/><Relationship Id="rId66" Type="http://schemas.openxmlformats.org/officeDocument/2006/relationships/hyperlink" Target="https://www.amnesty.org/en/latest/news/2018/07/iraq-security-forces-deliberately-attack-peaceful-protesters-while-internet-is-disabled/" TargetMode="External"/><Relationship Id="rId87" Type="http://schemas.openxmlformats.org/officeDocument/2006/relationships/hyperlink" Target="https://www.amnesty.org/en/get-involved/take-action/george-floyd-police-violence-usa/" TargetMode="External"/><Relationship Id="rId110" Type="http://schemas.openxmlformats.org/officeDocument/2006/relationships/hyperlink" Target="https://www.facebook.com/1663634307272197/videos/3992217247486810" TargetMode="External"/><Relationship Id="rId115" Type="http://schemas.openxmlformats.org/officeDocument/2006/relationships/hyperlink" Target="https://twitter.com/SaidiKarama/status/1328149353119281153" TargetMode="External"/><Relationship Id="rId131" Type="http://schemas.openxmlformats.org/officeDocument/2006/relationships/hyperlink" Target="https://www.amnesty.org/en/latest/news/2020/08/mali-military-authorities-must-end-arbitrary-arrests-and-ensure/" TargetMode="External"/><Relationship Id="rId136" Type="http://schemas.openxmlformats.org/officeDocument/2006/relationships/hyperlink" Target="https://www.amnesty.org/download/Documents/AFR4432542020ENGLISH.pdf" TargetMode="External"/><Relationship Id="rId157" Type="http://schemas.openxmlformats.org/officeDocument/2006/relationships/hyperlink" Target="https://twitter.com/ani/status/1353941216459538433" TargetMode="External"/><Relationship Id="rId178" Type="http://schemas.openxmlformats.org/officeDocument/2006/relationships/hyperlink" Target="https://english.alarabiya.net/News/middle-east/2022/04/22/Israeli-forces-fire-tear-gas-on-Palestinian-worshippers-in-al-Aqsa-Mosque-compound" TargetMode="External"/><Relationship Id="rId61" Type="http://schemas.openxmlformats.org/officeDocument/2006/relationships/hyperlink" Target="https://www.amnesty.org/en/documents/asa17/0576/2019/en/" TargetMode="External"/><Relationship Id="rId82" Type="http://schemas.openxmlformats.org/officeDocument/2006/relationships/hyperlink" Target="https://www.amnesty.org/en/get-involved/take-action/relatives-of-the-disappeared-must-be-respected-not-attacked/" TargetMode="External"/><Relationship Id="rId152" Type="http://schemas.openxmlformats.org/officeDocument/2006/relationships/hyperlink" Target="https://www.amnesty.org/en/latest/news/2020/08/lebanon-military-and-security-forces-attack-unarmed-protesters-following-explosions-new-testimony/" TargetMode="External"/><Relationship Id="rId173" Type="http://schemas.openxmlformats.org/officeDocument/2006/relationships/hyperlink" Target="https://www.amnesty.org/en/latest/news/2021/05/colombia-amnistia-denuncia-respuesta-militarizada-represion-policial/" TargetMode="External"/><Relationship Id="rId19" Type="http://schemas.openxmlformats.org/officeDocument/2006/relationships/hyperlink" Target="https://twitter.com/Z0RVAAN/status/1195629850100486144" TargetMode="External"/><Relationship Id="rId14" Type="http://schemas.openxmlformats.org/officeDocument/2006/relationships/hyperlink" Target="https://twitter.com/HaitiInfoProj/status/1182842504871170051" TargetMode="External"/><Relationship Id="rId30" Type="http://schemas.openxmlformats.org/officeDocument/2006/relationships/hyperlink" Target="https://www.instagram.com/p/CA6R1eXA6uZ/" TargetMode="External"/><Relationship Id="rId35" Type="http://schemas.openxmlformats.org/officeDocument/2006/relationships/hyperlink" Target="https://www.amnesty.org/en/latest/news/2019/11/chile-responsable-politica-deliberada-para-danar-manifestantes/" TargetMode="External"/><Relationship Id="rId56" Type="http://schemas.openxmlformats.org/officeDocument/2006/relationships/hyperlink" Target="https://www.amnesty.org/download/Documents/ASA1705762019ENGLISH.pdf" TargetMode="External"/><Relationship Id="rId77" Type="http://schemas.openxmlformats.org/officeDocument/2006/relationships/hyperlink" Target="https://www.amnesty.org/en/latest/news/2018/05/israelopt-use-of-excessive-force-in-gaza-an-abhorrent-violation-of-international-law/" TargetMode="External"/><Relationship Id="rId100" Type="http://schemas.openxmlformats.org/officeDocument/2006/relationships/hyperlink" Target="https://www.amnesty.org/en/latest/news/2017/07/venezuela-violencia-letal-una-politica-de-estado-para-asfixiar-a-la-disidencia/" TargetMode="External"/><Relationship Id="rId105" Type="http://schemas.openxmlformats.org/officeDocument/2006/relationships/hyperlink" Target="https://www.google.com/maps/@-12.0578259,-77.0302157,3a,75y,89.08h,85.16t/data=!3m6!1e1!3m4!1sFFN1bjjzNfJo4E653c6tFA!2e0!7i13312!8i6656" TargetMode="External"/><Relationship Id="rId126" Type="http://schemas.openxmlformats.org/officeDocument/2006/relationships/hyperlink" Target="https://www.youtube.com/watch?v=iihD0lfaZq4" TargetMode="External"/><Relationship Id="rId147" Type="http://schemas.openxmlformats.org/officeDocument/2006/relationships/hyperlink" Target="https://www.amnesty.org/en/latest/news/2020/10/cote-divoire-authorities-must-ensure-human-rights-are-respected-before-during-and-after-elections/" TargetMode="External"/><Relationship Id="rId168" Type="http://schemas.openxmlformats.org/officeDocument/2006/relationships/hyperlink" Target="https://twitter.com/OmerAlniel/status/1476536229760049158" TargetMode="External"/><Relationship Id="rId8" Type="http://schemas.openxmlformats.org/officeDocument/2006/relationships/hyperlink" Target="https://twitter.com/cheesindave/status/1152950379388133382" TargetMode="External"/><Relationship Id="rId51" Type="http://schemas.openxmlformats.org/officeDocument/2006/relationships/hyperlink" Target="https://www.amnesty.org/en/latest/news/2018/12/police-must-end-use-of-excessive-force-against-protesters-and-high-school-children-in-france/" TargetMode="External"/><Relationship Id="rId72" Type="http://schemas.openxmlformats.org/officeDocument/2006/relationships/hyperlink" Target="https://www.amnesty.org/en/latest/news/2017/10/kenya-police-killed-beat-post-election-protesters/" TargetMode="External"/><Relationship Id="rId93" Type="http://schemas.openxmlformats.org/officeDocument/2006/relationships/hyperlink" Target="https://www.amnesty.org/en/latest/news/2017/08/venezuela-wave-of-arrests-as-government-turns-against-elected-opposition/" TargetMode="External"/><Relationship Id="rId98" Type="http://schemas.openxmlformats.org/officeDocument/2006/relationships/hyperlink" Target="https://www.amnesty.org/en/latest/news/2017/07/venezuela-violencia-letal-una-politica-de-estado-para-asfixiar-a-la-disidencia/" TargetMode="External"/><Relationship Id="rId121" Type="http://schemas.openxmlformats.org/officeDocument/2006/relationships/hyperlink" Target="https://twitter.com/Renzo_U_/status/1327074216953438209" TargetMode="External"/><Relationship Id="rId142" Type="http://schemas.openxmlformats.org/officeDocument/2006/relationships/hyperlink" Target="https://www.amnesty.org/en/latest/news/2020/11/peru-amnistia-documenta-uso-excesivo-de-la-fuerza-por-policia/" TargetMode="External"/><Relationship Id="rId163" Type="http://schemas.openxmlformats.org/officeDocument/2006/relationships/hyperlink" Target="https://twitter.com/KhalidSabi/status/1391665037903794176" TargetMode="External"/><Relationship Id="rId184" Type="http://schemas.openxmlformats.org/officeDocument/2006/relationships/hyperlink" Target="https://www.amnesty.org/en/latest/news/2022/09/sri-lanka-authorities-crackdown-on-protest-rights-must-end/" TargetMode="External"/><Relationship Id="rId189" Type="http://schemas.openxmlformats.org/officeDocument/2006/relationships/printerSettings" Target="../printerSettings/printerSettings1.bin"/><Relationship Id="rId3" Type="http://schemas.openxmlformats.org/officeDocument/2006/relationships/hyperlink" Target="https://twitter.com/GuerreroCuba/status/1183080564007559168" TargetMode="External"/><Relationship Id="rId25" Type="http://schemas.openxmlformats.org/officeDocument/2006/relationships/hyperlink" Target="https://twitter.com/FlorenceOzor/status/988698919965216770" TargetMode="External"/><Relationship Id="rId46" Type="http://schemas.openxmlformats.org/officeDocument/2006/relationships/hyperlink" Target="https://www.amnesty.org/en/latest/news/2019/10/ecuador-authorities-must-end-repression-demonstrations/" TargetMode="External"/><Relationship Id="rId67" Type="http://schemas.openxmlformats.org/officeDocument/2006/relationships/hyperlink" Target="https://www.amnesty.org/en/latest/news/2018/07/iraq-security-forces-deliberately-attack-peaceful-protesters-while-internet-is-disabled/" TargetMode="External"/><Relationship Id="rId116" Type="http://schemas.openxmlformats.org/officeDocument/2006/relationships/hyperlink" Target="https://www.google.com/url?q=https://twitter.com/despeinadaeme/status/1327080827474354176&amp;sa=D&amp;ust=1611581995701000&amp;usg=AFQjCNHCDxqbfERkSNFp3PHwthwh--B3dA" TargetMode="External"/><Relationship Id="rId137" Type="http://schemas.openxmlformats.org/officeDocument/2006/relationships/hyperlink" Target="https://www.amnesty.org/download/Documents/AFR4432542020ENGLISH.pdf" TargetMode="External"/><Relationship Id="rId158" Type="http://schemas.openxmlformats.org/officeDocument/2006/relationships/hyperlink" Target="https://twitter.com/intiasprilla/status/1387543602184826880?s=20" TargetMode="External"/><Relationship Id="rId20" Type="http://schemas.openxmlformats.org/officeDocument/2006/relationships/hyperlink" Target="https://d.ibtimes.co.uk/en/full/1641920/kenya-election.jpg?w=1180&amp;f=68d75e451f9a364ea6705ba4ae4aff6c" TargetMode="External"/><Relationship Id="rId41" Type="http://schemas.openxmlformats.org/officeDocument/2006/relationships/hyperlink" Target="https://www.amnesty.org/en/latest/news/2019/11/chile-responsable-politica-deliberada-para-danar-manifestantes/" TargetMode="External"/><Relationship Id="rId62" Type="http://schemas.openxmlformats.org/officeDocument/2006/relationships/hyperlink" Target="https://www.amnesty.org/en/latest/news/2019/07/honduras-ejercer-derecho-protesta-tiene-alto-costo/" TargetMode="External"/><Relationship Id="rId83" Type="http://schemas.openxmlformats.org/officeDocument/2006/relationships/hyperlink" Target="https://www.amnesty.org/en/get-involved/take-action/relatives-of-the-disappeared-must-be-respected-not-attacked/" TargetMode="External"/><Relationship Id="rId88" Type="http://schemas.openxmlformats.org/officeDocument/2006/relationships/hyperlink" Target="https://www.amnesty.org/en/latest/news/2018/11/americas-us-government-endangers-asylum-seekers-with-unlawful-policies/" TargetMode="External"/><Relationship Id="rId111" Type="http://schemas.openxmlformats.org/officeDocument/2006/relationships/hyperlink" Target="https://www.google.com/url?q=https://twitter.com/BrianJDennis/status/1314523276241235968&amp;sa=D&amp;ust=1611517839912000&amp;usg=AFQjCNGHafZQx-uM-5MsHcgdbTfLBGIHOA" TargetMode="External"/><Relationship Id="rId132" Type="http://schemas.openxmlformats.org/officeDocument/2006/relationships/hyperlink" Target="https://www.amnesty.org/en/latest/news/2020/07/serbia-violent-police-crackdown-against-covid-19-lockdown-protesters-must-stop/" TargetMode="External"/><Relationship Id="rId153" Type="http://schemas.openxmlformats.org/officeDocument/2006/relationships/hyperlink" Target="https://www.amnesty.fr/liberte-d-expression/actualites/france-les-marches-des-libertes-reprimees" TargetMode="External"/><Relationship Id="rId174" Type="http://schemas.openxmlformats.org/officeDocument/2006/relationships/hyperlink" Target="https://www.amnesty.org/en/latest/news/2021/05/colombia-amnistia-denuncia-respuesta-militarizada-represion-policial/" TargetMode="External"/><Relationship Id="rId179" Type="http://schemas.openxmlformats.org/officeDocument/2006/relationships/hyperlink" Target="https://www.theguardian.com/world/2022/oct/01/scores-of-iraqis-injured-in-anti-government-protests-in-baghdad" TargetMode="External"/><Relationship Id="rId15" Type="http://schemas.openxmlformats.org/officeDocument/2006/relationships/hyperlink" Target="https://twitter.com/HeshmatAlavi/status/1020412578579795970" TargetMode="External"/><Relationship Id="rId36" Type="http://schemas.openxmlformats.org/officeDocument/2006/relationships/hyperlink" Target="https://www.amnesty.org/en/latest/news/2019/11/chile-responsable-politica-deliberada-para-danar-manifestantes/" TargetMode="External"/><Relationship Id="rId57" Type="http://schemas.openxmlformats.org/officeDocument/2006/relationships/hyperlink" Target="https://www.amnesty.org/en/latest/news/2019/06/hong-kong-police-violence-verified/" TargetMode="External"/><Relationship Id="rId106" Type="http://schemas.openxmlformats.org/officeDocument/2006/relationships/hyperlink" Target="https://twitter.com/Reuters/status/1293657259222994945" TargetMode="External"/><Relationship Id="rId127" Type="http://schemas.openxmlformats.org/officeDocument/2006/relationships/hyperlink" Target="https://www.youtube.com/watch?v=XPH09PG7Lyw" TargetMode="External"/><Relationship Id="rId10" Type="http://schemas.openxmlformats.org/officeDocument/2006/relationships/hyperlink" Target="https://www.youtube.com/watch?v=baulep4aXck" TargetMode="External"/><Relationship Id="rId31" Type="http://schemas.openxmlformats.org/officeDocument/2006/relationships/hyperlink" Target="https://twitter.com/Justiceaddwater/status/1267650345947271176" TargetMode="External"/><Relationship Id="rId52" Type="http://schemas.openxmlformats.org/officeDocument/2006/relationships/hyperlink" Target="https://www.amnesty.fr/presse/compte-tenu-de-lurgence-climatique-et-des-impacts" TargetMode="External"/><Relationship Id="rId73" Type="http://schemas.openxmlformats.org/officeDocument/2006/relationships/hyperlink" Target="https://twitter.com/AmnestyKenya/status/1243808338191814656?s=20" TargetMode="External"/><Relationship Id="rId78" Type="http://schemas.openxmlformats.org/officeDocument/2006/relationships/hyperlink" Target="https://www.amnesty.org/en/latest/news/2019/01/sudan-security-officers-pursue-injured-protestors-into-hospital/" TargetMode="External"/><Relationship Id="rId94" Type="http://schemas.openxmlformats.org/officeDocument/2006/relationships/hyperlink" Target="https://www.amnesty.org/en/latest/news/2017/07/venezuela-violencia-letal-una-politica-de-estado-para-asfixiar-a-la-disidencia/" TargetMode="External"/><Relationship Id="rId99" Type="http://schemas.openxmlformats.org/officeDocument/2006/relationships/hyperlink" Target="https://www.amnesty.org/en/latest/news/2017/07/venezuela-violencia-letal-una-politica-de-estado-para-asfixiar-a-la-disidencia/" TargetMode="External"/><Relationship Id="rId101" Type="http://schemas.openxmlformats.org/officeDocument/2006/relationships/hyperlink" Target="https://www.amnesty.org/en/latest/news/2017/07/venezuela-violencia-letal-una-politica-de-estado-para-asfixiar-a-la-disidencia/" TargetMode="External"/><Relationship Id="rId122" Type="http://schemas.openxmlformats.org/officeDocument/2006/relationships/hyperlink" Target="https://oneamnesty-my.sharepoint.com/personal/mitchell_pacquette_amnesty_org/_layouts/15/guestaccess.aspx?docid=0ae80cad8815840fa89836b58c9da08e4&amp;authkey=AaZLgSfA8mfD_Yg6mu3xyCc&amp;expiration=2021-04-25T20%3A00%3A04.000Z&amp;e=uYfWoi" TargetMode="External"/><Relationship Id="rId143" Type="http://schemas.openxmlformats.org/officeDocument/2006/relationships/hyperlink" Target="https://www.amnesty.org/en/latest/news/2020/11/peru-amnistia-documenta-uso-excesivo-de-la-fuerza-por-policia/" TargetMode="External"/><Relationship Id="rId148" Type="http://schemas.openxmlformats.org/officeDocument/2006/relationships/hyperlink" Target="https://www.amnesty.org/en/latest/news/2020/10/cote-divoire-authorities-must-ensure-human-rights-are-respected-before-during-and-after-elections/" TargetMode="External"/><Relationship Id="rId164" Type="http://schemas.openxmlformats.org/officeDocument/2006/relationships/hyperlink" Target="https://twitter.com/Haru0neday2813/status/1394736835943833601" TargetMode="External"/><Relationship Id="rId169" Type="http://schemas.openxmlformats.org/officeDocument/2006/relationships/hyperlink" Target="https://www.reuters.com/world/africa/sudanese-medics-shaken-by-attacks-hospitals-treating-anti-coup-protesters-2022-01-11/" TargetMode="External"/><Relationship Id="rId185" Type="http://schemas.openxmlformats.org/officeDocument/2006/relationships/hyperlink" Target="https://www.amnesty.org/en/latest/news/2022/06/india-excessive-use-of-force-arbitrary-detention-and-punitive-measures-against-protesters-must-end-immediately/" TargetMode="External"/><Relationship Id="rId4" Type="http://schemas.openxmlformats.org/officeDocument/2006/relationships/hyperlink" Target="https://twitter.com/Steph_Roy_/status/1175320908225011715" TargetMode="External"/><Relationship Id="rId9" Type="http://schemas.openxmlformats.org/officeDocument/2006/relationships/hyperlink" Target="https://twitter.com/Lilycyrus55/status/1165091417141596160" TargetMode="External"/><Relationship Id="rId180" Type="http://schemas.openxmlformats.org/officeDocument/2006/relationships/hyperlink" Target="https://www.amnesty.org/es/latest/news/2022/06/ecuador-security-forces-killed-indigenous-protester-in-puyo/" TargetMode="External"/><Relationship Id="rId26" Type="http://schemas.openxmlformats.org/officeDocument/2006/relationships/hyperlink" Target="https://www.youtube.com/watch?v=gWv-H4BdWZE" TargetMode="External"/><Relationship Id="rId47" Type="http://schemas.openxmlformats.org/officeDocument/2006/relationships/hyperlink" Target="https://www.amnesty.org/en/latest/news/2019/10/ecuador-authorities-must-end-repression-demonstrations/" TargetMode="External"/><Relationship Id="rId68" Type="http://schemas.openxmlformats.org/officeDocument/2006/relationships/hyperlink" Target="https://www.amnesty.org/en/latest/news/2019/11/iran-more-than-100-protesters-believed-to-be-killed-as-top-officials-give-green-light-to-crush-protests/" TargetMode="External"/><Relationship Id="rId89" Type="http://schemas.openxmlformats.org/officeDocument/2006/relationships/hyperlink" Target="https://www.amnesty.org/en/latest/news/2018/11/americas-us-government-endangers-asylum-seekers-with-unlawful-policies/" TargetMode="External"/><Relationship Id="rId112" Type="http://schemas.openxmlformats.org/officeDocument/2006/relationships/hyperlink" Target="https://www.facebook.com/Team1-E-F-C-Squad-475203649639707/videos/645256192847815/" TargetMode="External"/><Relationship Id="rId133" Type="http://schemas.openxmlformats.org/officeDocument/2006/relationships/hyperlink" Target="https://www.amnesty.org/en/latest/news/2020/07/serbia-violent-police-crackdown-against-covid-19-lockdown-protesters-must-stop/" TargetMode="External"/><Relationship Id="rId154" Type="http://schemas.openxmlformats.org/officeDocument/2006/relationships/hyperlink" Target="https://www.amnesty.fr/liberte-d-expression/actualites/france-les-marches-des-libertes-reprimees" TargetMode="External"/><Relationship Id="rId175" Type="http://schemas.openxmlformats.org/officeDocument/2006/relationships/hyperlink" Target="https://twitter.com/i/status/1292131333964271616" TargetMode="External"/><Relationship Id="rId16" Type="http://schemas.openxmlformats.org/officeDocument/2006/relationships/hyperlink" Target="https://twitter.com/MazinAlEshaiker/status/1020395428188213248" TargetMode="External"/><Relationship Id="rId37" Type="http://schemas.openxmlformats.org/officeDocument/2006/relationships/hyperlink" Target="https://www.amnesty.org/en/latest/news/2019/11/chile-responsable-politica-deliberada-para-danar-manifestantes/" TargetMode="External"/><Relationship Id="rId58" Type="http://schemas.openxmlformats.org/officeDocument/2006/relationships/hyperlink" Target="https://www.amnesty.org/en/latest/news/2019/09/hong-kong-arbitrary-arrests-brutal-beatings-and-torture-in-police-detention-revealed/" TargetMode="External"/><Relationship Id="rId79" Type="http://schemas.openxmlformats.org/officeDocument/2006/relationships/hyperlink" Target="https://www.amnesty.org/en/latest/news/2019/02/sudan-state-of-emergency-intensifies-brutal-government-crackdown-on-protests/" TargetMode="External"/><Relationship Id="rId102" Type="http://schemas.openxmlformats.org/officeDocument/2006/relationships/hyperlink" Target="https://www.amnesty.org/en/latest/news/2017/07/venezuela-violencia-letal-una-politica-de-estado-para-asfixiar-a-la-disidencia/" TargetMode="External"/><Relationship Id="rId123" Type="http://schemas.openxmlformats.org/officeDocument/2006/relationships/hyperlink" Target="https://twitter.com/RFI/status/1323700289732575236" TargetMode="External"/><Relationship Id="rId144" Type="http://schemas.openxmlformats.org/officeDocument/2006/relationships/hyperlink" Target="https://www.amnesty.org/en/latest/news/2020/11/peru-amnistia-documenta-uso-excesivo-de-la-fuerza-por-policia/" TargetMode="External"/><Relationship Id="rId90" Type="http://schemas.openxmlformats.org/officeDocument/2006/relationships/hyperlink" Target="https://www.amnesty.org/en/latest/news/2018/11/americas-us-government-endangers-asylum-seekers-with-unlawful-policies/" TargetMode="External"/><Relationship Id="rId165" Type="http://schemas.openxmlformats.org/officeDocument/2006/relationships/hyperlink" Target="https://www.facebook.com/Radio.Associative/videos/3381944368583072" TargetMode="External"/><Relationship Id="rId186" Type="http://schemas.openxmlformats.org/officeDocument/2006/relationships/hyperlink" Target="https://en.rua.gr/2022/08/01/greek-police-attacked-journalists-and-used-tear-gas-against-a-wheelchair-user/" TargetMode="External"/><Relationship Id="rId27" Type="http://schemas.openxmlformats.org/officeDocument/2006/relationships/hyperlink" Target="https://twitter.com/Islam_Abdu80/status/996067552882241537" TargetMode="External"/><Relationship Id="rId48" Type="http://schemas.openxmlformats.org/officeDocument/2006/relationships/hyperlink" Target="https://www.amnesty.org/en/latest/news/2019/10/ecuador-authorities-must-end-repression-demonstrations/" TargetMode="External"/><Relationship Id="rId69" Type="http://schemas.openxmlformats.org/officeDocument/2006/relationships/hyperlink" Target="https://www.amnesty.org/en/latest/news/2019/12/iran-death-toll-from-bloody-crackdown-on-protests-rises-to-208/" TargetMode="External"/><Relationship Id="rId113" Type="http://schemas.openxmlformats.org/officeDocument/2006/relationships/hyperlink" Target="https://twitter.com/CharlyD82/status/1331025137047629824" TargetMode="External"/><Relationship Id="rId134" Type="http://schemas.openxmlformats.org/officeDocument/2006/relationships/hyperlink" Target="https://www.amnesty.org/en/latest/news/2020/07/tunisia-investigate-alarming-use-of-force-on-peaceful-protesters-demanding-jobs/" TargetMode="External"/><Relationship Id="rId80" Type="http://schemas.openxmlformats.org/officeDocument/2006/relationships/hyperlink" Target="https://www.amnesty.org/en/latest/news/2019/02/sudan-state-of-emergency-intensifies-brutal-government-crackdown-on-protests/" TargetMode="External"/><Relationship Id="rId155" Type="http://schemas.openxmlformats.org/officeDocument/2006/relationships/hyperlink" Target="https://www.amnesty.fr/refugies-et-migrants/actualites/evacuation-place-de-la-republique-a-paris-violences-indignes-contre-des-refugies-et-migrants-a-la-rue" TargetMode="External"/><Relationship Id="rId176" Type="http://schemas.openxmlformats.org/officeDocument/2006/relationships/hyperlink" Target="https://s3.eu-west-2.amazonaws.com/devstage.teargas.amnesty.org/mapbox/video/ID018.mp4" TargetMode="External"/><Relationship Id="rId17" Type="http://schemas.openxmlformats.org/officeDocument/2006/relationships/hyperlink" Target="https://twitter.com/Iran_HRM/status/1195682353911357441" TargetMode="External"/><Relationship Id="rId38" Type="http://schemas.openxmlformats.org/officeDocument/2006/relationships/hyperlink" Target="https://www.amnesty.org/en/latest/news/2019/11/chile-responsable-politica-deliberada-para-danar-manifestantes/" TargetMode="External"/><Relationship Id="rId59" Type="http://schemas.openxmlformats.org/officeDocument/2006/relationships/hyperlink" Target="https://www.amnesty.org/en/latest/news/2019/09/hong-kong-arbitrary-arrests-brutal-beatings-and-torture-in-police-detention-revealed/" TargetMode="External"/><Relationship Id="rId103" Type="http://schemas.openxmlformats.org/officeDocument/2006/relationships/hyperlink" Target="https://www.amnesty.org/en/latest/news/2017/07/venezuela-violencia-letal-una-politica-de-estado-para-asfixiar-a-la-disidencia/" TargetMode="External"/><Relationship Id="rId124" Type="http://schemas.openxmlformats.org/officeDocument/2006/relationships/hyperlink" Target="https://twitter.com/Bejok_balabala/status/1313786758757191680" TargetMode="External"/><Relationship Id="rId70" Type="http://schemas.openxmlformats.org/officeDocument/2006/relationships/hyperlink" Target="https://www.amnesty.org/en/latest/news/2019/11/iran-more-than-100-protesters-believed-to-be-killed-as-top-officials-give-green-light-to-crush-protests/" TargetMode="External"/><Relationship Id="rId91" Type="http://schemas.openxmlformats.org/officeDocument/2006/relationships/hyperlink" Target="https://www.amnesty.org/en/latest/news/2018/11/americas-us-government-endangers-asylum-seekers-with-unlawful-policies/" TargetMode="External"/><Relationship Id="rId145" Type="http://schemas.openxmlformats.org/officeDocument/2006/relationships/hyperlink" Target="https://www.amnesty.org/en/latest/news/2020/11/peru-amnistia-documenta-uso-excesivo-de-la-fuerza-por-policia/" TargetMode="External"/><Relationship Id="rId166" Type="http://schemas.openxmlformats.org/officeDocument/2006/relationships/hyperlink" Target="https://www.facebook.com/watch/?v=261114909026145" TargetMode="External"/><Relationship Id="rId187" Type="http://schemas.openxmlformats.org/officeDocument/2006/relationships/hyperlink" Target="https://twitter.com/antonkelaidon/status/1606408764667699226?s=20" TargetMode="External"/><Relationship Id="rId1" Type="http://schemas.openxmlformats.org/officeDocument/2006/relationships/hyperlink" Target="https://twitter.com/FonsiLoaiza/status/1197817029497098240" TargetMode="External"/><Relationship Id="rId28" Type="http://schemas.openxmlformats.org/officeDocument/2006/relationships/hyperlink" Target="https://twitter.com/kamalrahmtalla1/status/1087664197956263936" TargetMode="External"/><Relationship Id="rId49" Type="http://schemas.openxmlformats.org/officeDocument/2006/relationships/hyperlink" Target="https://www.amnesty.org/en/latest/news/2019/10/ecuador-authorities-must-end-repression-demonstrations/" TargetMode="External"/><Relationship Id="rId114" Type="http://schemas.openxmlformats.org/officeDocument/2006/relationships/hyperlink" Target="https://twitter.com/stereo100xela/status/1330291356602863623" TargetMode="External"/><Relationship Id="rId60" Type="http://schemas.openxmlformats.org/officeDocument/2006/relationships/hyperlink" Target="https://www.amnesty.org/en/latest/news/2019/09/hong-kong-arbitrary-arrests-brutal-beatings-and-torture-in-police-detention-revealed/" TargetMode="External"/><Relationship Id="rId81" Type="http://schemas.openxmlformats.org/officeDocument/2006/relationships/hyperlink" Target="https://www.amnesty.org/en/latest/news/2019/02/sudan-state-of-emergency-intensifies-brutal-government-crackdown-on-protests/" TargetMode="External"/><Relationship Id="rId135" Type="http://schemas.openxmlformats.org/officeDocument/2006/relationships/hyperlink" Target="https://www.amnesty.org/en/latest/news/2020/07/tunisia-investigate-alarming-use-of-force-on-peaceful-protesters-demanding-jobs/" TargetMode="External"/><Relationship Id="rId156" Type="http://schemas.openxmlformats.org/officeDocument/2006/relationships/hyperlink" Target="https://twitter.com/IranNW/status/1464160551282561025" TargetMode="External"/><Relationship Id="rId177" Type="http://schemas.openxmlformats.org/officeDocument/2006/relationships/hyperlink" Target="https://www.dw.com/en/france-police-fire-tear-gas-at-covid-freedom-convoy-in-paris/a-607553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1049"/>
  <sheetViews>
    <sheetView tabSelected="1" topLeftCell="C1" zoomScale="125" zoomScaleNormal="55" workbookViewId="0">
      <pane ySplit="1" topLeftCell="A2" activePane="bottomLeft" state="frozen"/>
      <selection pane="bottomLeft" activeCell="L10" sqref="A1:O147"/>
    </sheetView>
  </sheetViews>
  <sheetFormatPr defaultColWidth="14.44140625" defaultRowHeight="15.75" customHeight="1" x14ac:dyDescent="0.25"/>
  <cols>
    <col min="1" max="1" width="11" style="7" customWidth="1"/>
    <col min="2" max="2" width="33.109375" style="8" customWidth="1"/>
    <col min="3" max="3" width="21.44140625" style="8" customWidth="1"/>
    <col min="4" max="4" width="52" style="8" customWidth="1"/>
    <col min="5" max="6" width="10.109375" style="8" customWidth="1"/>
    <col min="7" max="7" width="18.77734375" style="46" customWidth="1"/>
    <col min="8" max="9" width="10.109375" style="8" customWidth="1"/>
    <col min="10" max="12" width="14.6640625" style="8" customWidth="1"/>
    <col min="13" max="13" width="106.5546875" style="8" customWidth="1"/>
    <col min="14" max="14" width="14.6640625" style="8" customWidth="1"/>
    <col min="15" max="15" width="14.44140625" style="8"/>
    <col min="16" max="16384" width="14.44140625" style="1"/>
  </cols>
  <sheetData>
    <row r="1" spans="1:15" ht="15.75" customHeight="1" x14ac:dyDescent="0.25">
      <c r="A1" s="9" t="s">
        <v>770</v>
      </c>
      <c r="B1" s="9" t="s">
        <v>771</v>
      </c>
      <c r="C1" s="9" t="s">
        <v>772</v>
      </c>
      <c r="D1" s="10" t="s">
        <v>0</v>
      </c>
      <c r="E1" s="9" t="s">
        <v>1</v>
      </c>
      <c r="F1" s="9" t="s">
        <v>2</v>
      </c>
      <c r="G1" s="43" t="s">
        <v>3</v>
      </c>
      <c r="H1" s="11" t="s">
        <v>4</v>
      </c>
      <c r="I1" s="11" t="s">
        <v>5</v>
      </c>
      <c r="J1" s="10" t="s">
        <v>773</v>
      </c>
      <c r="K1" s="9" t="s">
        <v>6</v>
      </c>
      <c r="L1" s="9" t="s">
        <v>11</v>
      </c>
      <c r="M1" s="10" t="s">
        <v>774</v>
      </c>
      <c r="N1" s="10" t="s">
        <v>776</v>
      </c>
      <c r="O1" s="10" t="s">
        <v>775</v>
      </c>
    </row>
    <row r="2" spans="1:15" ht="15.75" customHeight="1" x14ac:dyDescent="0.25">
      <c r="A2" s="12" t="s">
        <v>12</v>
      </c>
      <c r="B2" s="13" t="s">
        <v>138</v>
      </c>
      <c r="C2" s="14" t="s">
        <v>14</v>
      </c>
      <c r="D2" s="14" t="s">
        <v>13</v>
      </c>
      <c r="E2" s="14" t="s">
        <v>15</v>
      </c>
      <c r="F2" s="14" t="s">
        <v>16</v>
      </c>
      <c r="G2" s="29">
        <v>43791</v>
      </c>
      <c r="H2" s="15">
        <v>-16.498415000000001</v>
      </c>
      <c r="I2" s="15">
        <v>-68.135063000000002</v>
      </c>
      <c r="J2" s="16" t="s">
        <v>17</v>
      </c>
      <c r="K2" s="17" t="s">
        <v>7</v>
      </c>
      <c r="L2" s="17"/>
      <c r="M2" s="18" t="s">
        <v>18</v>
      </c>
      <c r="N2" s="17"/>
      <c r="O2" s="17"/>
    </row>
    <row r="3" spans="1:15" ht="15.75" customHeight="1" x14ac:dyDescent="0.25">
      <c r="A3" s="19" t="s">
        <v>777</v>
      </c>
      <c r="B3" s="17" t="s">
        <v>793</v>
      </c>
      <c r="C3" s="17" t="s">
        <v>818</v>
      </c>
      <c r="D3" s="17" t="s">
        <v>807</v>
      </c>
      <c r="E3" s="13" t="s">
        <v>834</v>
      </c>
      <c r="F3" s="13" t="s">
        <v>835</v>
      </c>
      <c r="G3" s="44" t="s">
        <v>836</v>
      </c>
      <c r="H3" s="17" t="s">
        <v>837</v>
      </c>
      <c r="I3" s="17" t="s">
        <v>838</v>
      </c>
      <c r="J3" s="16" t="s">
        <v>839</v>
      </c>
      <c r="K3" s="17" t="s">
        <v>7</v>
      </c>
      <c r="L3" s="17"/>
      <c r="M3" s="39" t="s">
        <v>901</v>
      </c>
      <c r="N3" s="17" t="s">
        <v>913</v>
      </c>
      <c r="O3" s="17"/>
    </row>
    <row r="4" spans="1:15" ht="15.75" customHeight="1" x14ac:dyDescent="0.25">
      <c r="A4" s="19" t="s">
        <v>778</v>
      </c>
      <c r="B4" s="17" t="s">
        <v>794</v>
      </c>
      <c r="C4" s="17" t="s">
        <v>819</v>
      </c>
      <c r="D4" s="17" t="s">
        <v>808</v>
      </c>
      <c r="E4" s="13" t="s">
        <v>840</v>
      </c>
      <c r="F4" s="13" t="s">
        <v>841</v>
      </c>
      <c r="G4" s="44">
        <v>44673</v>
      </c>
      <c r="H4" s="17">
        <v>31.778632000000002</v>
      </c>
      <c r="I4" s="17">
        <v>35.235538099999999</v>
      </c>
      <c r="J4" s="16" t="s">
        <v>842</v>
      </c>
      <c r="K4" s="17" t="s">
        <v>7</v>
      </c>
      <c r="L4" s="17"/>
      <c r="M4" s="39" t="s">
        <v>902</v>
      </c>
      <c r="N4" s="17" t="s">
        <v>914</v>
      </c>
      <c r="O4" s="17"/>
    </row>
    <row r="5" spans="1:15" ht="15.75" customHeight="1" x14ac:dyDescent="0.25">
      <c r="A5" s="19" t="s">
        <v>511</v>
      </c>
      <c r="B5" s="17" t="s">
        <v>613</v>
      </c>
      <c r="C5" s="17" t="s">
        <v>630</v>
      </c>
      <c r="D5" s="17" t="s">
        <v>506</v>
      </c>
      <c r="E5" s="17" t="s">
        <v>507</v>
      </c>
      <c r="F5" s="17" t="s">
        <v>508</v>
      </c>
      <c r="G5" s="34" t="s">
        <v>657</v>
      </c>
      <c r="H5" s="13">
        <v>5.3294455000000003</v>
      </c>
      <c r="I5" s="13">
        <v>-3.9979513</v>
      </c>
      <c r="J5" s="20" t="s">
        <v>512</v>
      </c>
      <c r="K5" s="17" t="s">
        <v>7</v>
      </c>
      <c r="L5" s="17"/>
      <c r="M5" s="18" t="s">
        <v>685</v>
      </c>
      <c r="N5" s="17"/>
      <c r="O5" s="17"/>
    </row>
    <row r="6" spans="1:15" ht="15.75" customHeight="1" x14ac:dyDescent="0.25">
      <c r="A6" s="19" t="s">
        <v>503</v>
      </c>
      <c r="B6" s="17" t="s">
        <v>504</v>
      </c>
      <c r="C6" s="17" t="s">
        <v>505</v>
      </c>
      <c r="D6" s="17" t="s">
        <v>506</v>
      </c>
      <c r="E6" s="17" t="s">
        <v>507</v>
      </c>
      <c r="F6" s="17" t="s">
        <v>508</v>
      </c>
      <c r="G6" s="34" t="s">
        <v>656</v>
      </c>
      <c r="H6" s="13">
        <v>5.3259277000000003</v>
      </c>
      <c r="I6" s="13">
        <v>-4.0014668999999996</v>
      </c>
      <c r="J6" s="20" t="s">
        <v>509</v>
      </c>
      <c r="K6" s="17" t="s">
        <v>7</v>
      </c>
      <c r="L6" s="17"/>
      <c r="M6" s="20" t="s">
        <v>510</v>
      </c>
      <c r="N6" s="17"/>
      <c r="O6" s="17"/>
    </row>
    <row r="7" spans="1:15" ht="15.75" customHeight="1" x14ac:dyDescent="0.25">
      <c r="A7" s="12" t="s">
        <v>19</v>
      </c>
      <c r="B7" s="13" t="s">
        <v>20</v>
      </c>
      <c r="C7" s="14" t="s">
        <v>573</v>
      </c>
      <c r="D7" s="14" t="s">
        <v>21</v>
      </c>
      <c r="E7" s="14" t="s">
        <v>22</v>
      </c>
      <c r="F7" s="14" t="s">
        <v>23</v>
      </c>
      <c r="G7" s="29">
        <v>43777</v>
      </c>
      <c r="H7" s="15">
        <v>-33.438751199999999</v>
      </c>
      <c r="I7" s="15">
        <v>-70.634786800000001</v>
      </c>
      <c r="J7" s="16" t="s">
        <v>24</v>
      </c>
      <c r="K7" s="17" t="s">
        <v>9</v>
      </c>
      <c r="L7" s="17"/>
      <c r="M7" s="18" t="s">
        <v>25</v>
      </c>
      <c r="N7" s="17"/>
      <c r="O7" s="17"/>
    </row>
    <row r="8" spans="1:15" ht="15.75" customHeight="1" x14ac:dyDescent="0.25">
      <c r="A8" s="19" t="s">
        <v>26</v>
      </c>
      <c r="B8" s="13" t="s">
        <v>27</v>
      </c>
      <c r="C8" s="14" t="s">
        <v>574</v>
      </c>
      <c r="D8" s="14" t="s">
        <v>21</v>
      </c>
      <c r="E8" s="14" t="s">
        <v>22</v>
      </c>
      <c r="F8" s="14" t="s">
        <v>23</v>
      </c>
      <c r="G8" s="29">
        <v>43780</v>
      </c>
      <c r="H8" s="13">
        <v>-33.498350000000002</v>
      </c>
      <c r="I8" s="13">
        <v>-70.615677000000005</v>
      </c>
      <c r="J8" s="16" t="s">
        <v>28</v>
      </c>
      <c r="K8" s="17" t="s">
        <v>9</v>
      </c>
      <c r="L8" s="17"/>
      <c r="M8" s="18" t="s">
        <v>25</v>
      </c>
      <c r="N8" s="17"/>
      <c r="O8" s="17"/>
    </row>
    <row r="9" spans="1:15" ht="15.75" customHeight="1" x14ac:dyDescent="0.25">
      <c r="A9" s="12" t="s">
        <v>29</v>
      </c>
      <c r="B9" s="13" t="s">
        <v>30</v>
      </c>
      <c r="C9" s="14" t="s">
        <v>31</v>
      </c>
      <c r="D9" s="14" t="s">
        <v>588</v>
      </c>
      <c r="E9" s="14" t="s">
        <v>22</v>
      </c>
      <c r="F9" s="14" t="s">
        <v>23</v>
      </c>
      <c r="G9" s="29">
        <v>43773</v>
      </c>
      <c r="H9" s="15">
        <v>-33.496918999999998</v>
      </c>
      <c r="I9" s="15">
        <v>-70.615224999999995</v>
      </c>
      <c r="J9" s="16" t="s">
        <v>32</v>
      </c>
      <c r="K9" s="17" t="s">
        <v>8</v>
      </c>
      <c r="L9" s="17"/>
      <c r="M9" s="18" t="s">
        <v>25</v>
      </c>
      <c r="N9" s="17"/>
      <c r="O9" s="17"/>
    </row>
    <row r="10" spans="1:15" ht="15.75" customHeight="1" x14ac:dyDescent="0.25">
      <c r="A10" s="19" t="s">
        <v>33</v>
      </c>
      <c r="B10" s="13" t="s">
        <v>34</v>
      </c>
      <c r="C10" s="14" t="s">
        <v>35</v>
      </c>
      <c r="D10" s="14" t="s">
        <v>21</v>
      </c>
      <c r="E10" s="14" t="s">
        <v>22</v>
      </c>
      <c r="F10" s="14" t="s">
        <v>36</v>
      </c>
      <c r="G10" s="29">
        <v>43770</v>
      </c>
      <c r="H10" s="13">
        <v>-36.825022199999999</v>
      </c>
      <c r="I10" s="13">
        <v>-73.045926600000001</v>
      </c>
      <c r="J10" s="16" t="s">
        <v>37</v>
      </c>
      <c r="K10" s="17" t="s">
        <v>8</v>
      </c>
      <c r="L10" s="17"/>
      <c r="M10" s="18" t="s">
        <v>25</v>
      </c>
      <c r="N10" s="17"/>
      <c r="O10" s="17" t="s">
        <v>438</v>
      </c>
    </row>
    <row r="11" spans="1:15" ht="15.75" customHeight="1" x14ac:dyDescent="0.25">
      <c r="A11" s="19" t="s">
        <v>38</v>
      </c>
      <c r="B11" s="13" t="s">
        <v>39</v>
      </c>
      <c r="C11" s="14" t="s">
        <v>40</v>
      </c>
      <c r="D11" s="14" t="s">
        <v>21</v>
      </c>
      <c r="E11" s="14" t="s">
        <v>22</v>
      </c>
      <c r="F11" s="14" t="s">
        <v>23</v>
      </c>
      <c r="G11" s="29">
        <v>43776</v>
      </c>
      <c r="H11" s="13">
        <v>-33.420252900000001</v>
      </c>
      <c r="I11" s="13">
        <v>-70.606902300000002</v>
      </c>
      <c r="J11" s="16" t="s">
        <v>41</v>
      </c>
      <c r="K11" s="17" t="s">
        <v>460</v>
      </c>
      <c r="L11" s="17"/>
      <c r="M11" s="18" t="s">
        <v>25</v>
      </c>
      <c r="N11" s="17"/>
      <c r="O11" s="17"/>
    </row>
    <row r="12" spans="1:15" ht="15.75" customHeight="1" x14ac:dyDescent="0.25">
      <c r="A12" s="19" t="s">
        <v>42</v>
      </c>
      <c r="B12" s="13" t="s">
        <v>43</v>
      </c>
      <c r="C12" s="14" t="s">
        <v>44</v>
      </c>
      <c r="D12" s="14" t="s">
        <v>21</v>
      </c>
      <c r="E12" s="14" t="s">
        <v>22</v>
      </c>
      <c r="F12" s="14" t="s">
        <v>45</v>
      </c>
      <c r="G12" s="29">
        <v>43775</v>
      </c>
      <c r="H12" s="13">
        <v>-41.3178804</v>
      </c>
      <c r="I12" s="13">
        <v>-72.985009099999999</v>
      </c>
      <c r="J12" s="16" t="s">
        <v>46</v>
      </c>
      <c r="K12" s="17" t="s">
        <v>9</v>
      </c>
      <c r="L12" s="17"/>
      <c r="M12" s="18" t="s">
        <v>25</v>
      </c>
      <c r="N12" s="17"/>
      <c r="O12" s="17"/>
    </row>
    <row r="13" spans="1:15" ht="15.75" customHeight="1" x14ac:dyDescent="0.25">
      <c r="A13" s="12" t="s">
        <v>47</v>
      </c>
      <c r="B13" s="13" t="s">
        <v>48</v>
      </c>
      <c r="C13" s="14" t="s">
        <v>49</v>
      </c>
      <c r="D13" s="14" t="s">
        <v>21</v>
      </c>
      <c r="E13" s="14" t="s">
        <v>22</v>
      </c>
      <c r="F13" s="14" t="s">
        <v>23</v>
      </c>
      <c r="G13" s="29">
        <v>43775</v>
      </c>
      <c r="H13" s="15">
        <v>-33.598332999999997</v>
      </c>
      <c r="I13" s="15">
        <v>-70.578333299999997</v>
      </c>
      <c r="J13" s="16" t="s">
        <v>50</v>
      </c>
      <c r="K13" s="17" t="s">
        <v>8</v>
      </c>
      <c r="L13" s="17"/>
      <c r="M13" s="18" t="s">
        <v>25</v>
      </c>
      <c r="N13" s="17"/>
      <c r="O13" s="17"/>
    </row>
    <row r="14" spans="1:15" ht="15.75" customHeight="1" x14ac:dyDescent="0.25">
      <c r="A14" s="19" t="s">
        <v>561</v>
      </c>
      <c r="B14" s="17" t="s">
        <v>689</v>
      </c>
      <c r="C14" s="17" t="s">
        <v>704</v>
      </c>
      <c r="D14" s="17" t="s">
        <v>719</v>
      </c>
      <c r="E14" s="17" t="s">
        <v>55</v>
      </c>
      <c r="F14" s="32" t="s">
        <v>729</v>
      </c>
      <c r="G14" s="34" t="s">
        <v>739</v>
      </c>
      <c r="H14" s="34">
        <v>1.2106494999999999</v>
      </c>
      <c r="I14" s="34">
        <v>-77.276117200000002</v>
      </c>
      <c r="J14" s="20" t="s">
        <v>754</v>
      </c>
      <c r="K14" s="17" t="s">
        <v>460</v>
      </c>
      <c r="L14" s="17"/>
      <c r="M14" s="20" t="s">
        <v>766</v>
      </c>
      <c r="N14" s="17"/>
      <c r="O14" s="17"/>
    </row>
    <row r="15" spans="1:15" ht="15.75" customHeight="1" x14ac:dyDescent="0.25">
      <c r="A15" s="19" t="s">
        <v>562</v>
      </c>
      <c r="B15" s="17" t="s">
        <v>690</v>
      </c>
      <c r="C15" s="17" t="s">
        <v>705</v>
      </c>
      <c r="D15" s="17" t="s">
        <v>719</v>
      </c>
      <c r="E15" s="17" t="s">
        <v>55</v>
      </c>
      <c r="F15" s="32" t="s">
        <v>730</v>
      </c>
      <c r="G15" s="34" t="s">
        <v>740</v>
      </c>
      <c r="H15" s="34">
        <v>5.0539490000000002</v>
      </c>
      <c r="I15" s="34">
        <v>-75.496769999999998</v>
      </c>
      <c r="J15" s="20" t="s">
        <v>755</v>
      </c>
      <c r="K15" s="17" t="s">
        <v>8</v>
      </c>
      <c r="L15" s="17"/>
      <c r="M15" s="20" t="s">
        <v>766</v>
      </c>
      <c r="N15" s="17"/>
      <c r="O15" s="17"/>
    </row>
    <row r="16" spans="1:15" ht="15.75" customHeight="1" x14ac:dyDescent="0.25">
      <c r="A16" s="19" t="s">
        <v>563</v>
      </c>
      <c r="B16" s="17" t="s">
        <v>691</v>
      </c>
      <c r="C16" s="17" t="s">
        <v>706</v>
      </c>
      <c r="D16" s="17" t="s">
        <v>719</v>
      </c>
      <c r="E16" s="17" t="s">
        <v>55</v>
      </c>
      <c r="F16" s="32" t="s">
        <v>731</v>
      </c>
      <c r="G16" s="34" t="s">
        <v>741</v>
      </c>
      <c r="H16" s="28">
        <v>3.4424408</v>
      </c>
      <c r="I16" s="28">
        <v>-76.534690299999994</v>
      </c>
      <c r="J16" s="20" t="s">
        <v>756</v>
      </c>
      <c r="K16" s="17" t="s">
        <v>460</v>
      </c>
      <c r="L16" s="17"/>
      <c r="M16" s="20" t="s">
        <v>766</v>
      </c>
      <c r="N16" s="17"/>
      <c r="O16" s="17"/>
    </row>
    <row r="17" spans="1:15" ht="15.75" customHeight="1" x14ac:dyDescent="0.25">
      <c r="A17" s="19" t="s">
        <v>564</v>
      </c>
      <c r="B17" s="17" t="s">
        <v>692</v>
      </c>
      <c r="C17" s="17" t="s">
        <v>707</v>
      </c>
      <c r="D17" s="17" t="s">
        <v>719</v>
      </c>
      <c r="E17" s="17" t="s">
        <v>55</v>
      </c>
      <c r="F17" s="32" t="s">
        <v>732</v>
      </c>
      <c r="G17" s="34" t="s">
        <v>742</v>
      </c>
      <c r="H17" s="28">
        <v>2.4399150000000001</v>
      </c>
      <c r="I17" s="28">
        <v>-76.616006299999995</v>
      </c>
      <c r="J17" s="20" t="s">
        <v>757</v>
      </c>
      <c r="K17" s="17" t="s">
        <v>460</v>
      </c>
      <c r="L17" s="17"/>
      <c r="M17" s="20" t="s">
        <v>767</v>
      </c>
      <c r="N17" s="17"/>
      <c r="O17" s="17"/>
    </row>
    <row r="18" spans="1:15" ht="15.75" customHeight="1" x14ac:dyDescent="0.25">
      <c r="A18" s="19" t="s">
        <v>565</v>
      </c>
      <c r="B18" s="17" t="s">
        <v>693</v>
      </c>
      <c r="C18" s="17" t="s">
        <v>708</v>
      </c>
      <c r="D18" s="17" t="s">
        <v>719</v>
      </c>
      <c r="E18" s="17" t="s">
        <v>55</v>
      </c>
      <c r="F18" s="32" t="s">
        <v>731</v>
      </c>
      <c r="G18" s="34" t="s">
        <v>743</v>
      </c>
      <c r="H18" s="34">
        <v>3.4256541</v>
      </c>
      <c r="I18" s="34">
        <v>-76.501349200000007</v>
      </c>
      <c r="J18" s="20" t="s">
        <v>758</v>
      </c>
      <c r="K18" s="17" t="s">
        <v>460</v>
      </c>
      <c r="L18" s="17"/>
      <c r="M18" s="20" t="s">
        <v>766</v>
      </c>
      <c r="N18" s="17"/>
      <c r="O18" s="17"/>
    </row>
    <row r="19" spans="1:15" ht="15.75" customHeight="1" x14ac:dyDescent="0.25">
      <c r="A19" s="12" t="s">
        <v>51</v>
      </c>
      <c r="B19" s="13" t="s">
        <v>52</v>
      </c>
      <c r="C19" s="14" t="s">
        <v>54</v>
      </c>
      <c r="D19" s="14" t="s">
        <v>53</v>
      </c>
      <c r="E19" s="14" t="s">
        <v>55</v>
      </c>
      <c r="F19" s="14" t="s">
        <v>56</v>
      </c>
      <c r="G19" s="29">
        <v>43790</v>
      </c>
      <c r="H19" s="15">
        <v>4.7446732999999996</v>
      </c>
      <c r="I19" s="15">
        <v>-74.0935092</v>
      </c>
      <c r="J19" s="16" t="s">
        <v>57</v>
      </c>
      <c r="K19" s="17" t="s">
        <v>7</v>
      </c>
      <c r="L19" s="17"/>
      <c r="M19" s="18" t="s">
        <v>58</v>
      </c>
      <c r="N19" s="17"/>
      <c r="O19" s="17"/>
    </row>
    <row r="20" spans="1:15" ht="15.75" customHeight="1" x14ac:dyDescent="0.25">
      <c r="A20" s="12" t="s">
        <v>59</v>
      </c>
      <c r="B20" s="13" t="s">
        <v>60</v>
      </c>
      <c r="C20" s="14" t="s">
        <v>61</v>
      </c>
      <c r="D20" s="14" t="s">
        <v>53</v>
      </c>
      <c r="E20" s="14" t="s">
        <v>55</v>
      </c>
      <c r="F20" s="14" t="s">
        <v>56</v>
      </c>
      <c r="G20" s="29">
        <v>43790</v>
      </c>
      <c r="H20" s="15">
        <v>4.7446732999999996</v>
      </c>
      <c r="I20" s="15">
        <v>-74.0935092</v>
      </c>
      <c r="J20" s="16" t="s">
        <v>62</v>
      </c>
      <c r="K20" s="17" t="s">
        <v>9</v>
      </c>
      <c r="L20" s="17"/>
      <c r="M20" s="18" t="s">
        <v>58</v>
      </c>
      <c r="N20" s="17"/>
      <c r="O20" s="17"/>
    </row>
    <row r="21" spans="1:15" ht="15.75" customHeight="1" x14ac:dyDescent="0.25">
      <c r="A21" s="12" t="s">
        <v>63</v>
      </c>
      <c r="B21" s="13" t="s">
        <v>64</v>
      </c>
      <c r="C21" s="14" t="s">
        <v>575</v>
      </c>
      <c r="D21" s="14" t="s">
        <v>53</v>
      </c>
      <c r="E21" s="14" t="s">
        <v>55</v>
      </c>
      <c r="F21" s="14" t="s">
        <v>56</v>
      </c>
      <c r="G21" s="29">
        <v>43792</v>
      </c>
      <c r="H21" s="13">
        <v>4.6036504000000003</v>
      </c>
      <c r="I21" s="15">
        <v>-74.068933400000006</v>
      </c>
      <c r="J21" s="16" t="s">
        <v>65</v>
      </c>
      <c r="K21" s="17" t="s">
        <v>460</v>
      </c>
      <c r="L21" s="17"/>
      <c r="M21" s="20" t="s">
        <v>58</v>
      </c>
      <c r="N21" s="17"/>
      <c r="O21" s="17"/>
    </row>
    <row r="22" spans="1:15" ht="15.75" customHeight="1" x14ac:dyDescent="0.25">
      <c r="A22" s="12" t="s">
        <v>66</v>
      </c>
      <c r="B22" s="13" t="s">
        <v>67</v>
      </c>
      <c r="C22" s="14" t="s">
        <v>69</v>
      </c>
      <c r="D22" s="14" t="s">
        <v>68</v>
      </c>
      <c r="E22" s="14" t="s">
        <v>70</v>
      </c>
      <c r="F22" s="14" t="s">
        <v>71</v>
      </c>
      <c r="G22" s="29">
        <v>42632</v>
      </c>
      <c r="H22" s="15">
        <v>-4.3326666659999997</v>
      </c>
      <c r="I22" s="15">
        <v>15.310276999999999</v>
      </c>
      <c r="J22" s="16" t="s">
        <v>72</v>
      </c>
      <c r="K22" s="17" t="s">
        <v>9</v>
      </c>
      <c r="L22" s="17"/>
      <c r="M22" s="17"/>
      <c r="N22" s="17" t="s">
        <v>73</v>
      </c>
      <c r="O22" s="17"/>
    </row>
    <row r="23" spans="1:15" ht="15.75" customHeight="1" x14ac:dyDescent="0.25">
      <c r="A23" s="12" t="s">
        <v>74</v>
      </c>
      <c r="B23" s="13" t="s">
        <v>67</v>
      </c>
      <c r="C23" s="14" t="s">
        <v>75</v>
      </c>
      <c r="D23" s="14" t="s">
        <v>68</v>
      </c>
      <c r="E23" s="14" t="s">
        <v>70</v>
      </c>
      <c r="F23" s="14" t="s">
        <v>71</v>
      </c>
      <c r="G23" s="29">
        <v>42633</v>
      </c>
      <c r="H23" s="15">
        <v>-4.3341861100000001</v>
      </c>
      <c r="I23" s="15">
        <v>15.306541660000001</v>
      </c>
      <c r="J23" s="16" t="s">
        <v>76</v>
      </c>
      <c r="K23" s="17" t="s">
        <v>7</v>
      </c>
      <c r="L23" s="17"/>
      <c r="M23" s="17"/>
      <c r="N23" s="17"/>
      <c r="O23" s="17"/>
    </row>
    <row r="24" spans="1:15" ht="15.75" customHeight="1" x14ac:dyDescent="0.25">
      <c r="A24" s="12" t="s">
        <v>77</v>
      </c>
      <c r="B24" s="13" t="s">
        <v>78</v>
      </c>
      <c r="C24" s="14" t="s">
        <v>80</v>
      </c>
      <c r="D24" s="14" t="s">
        <v>79</v>
      </c>
      <c r="E24" s="14" t="s">
        <v>70</v>
      </c>
      <c r="F24" s="14" t="s">
        <v>81</v>
      </c>
      <c r="G24" s="29">
        <v>43156</v>
      </c>
      <c r="H24" s="15">
        <v>0.50606799999999996</v>
      </c>
      <c r="I24" s="15">
        <v>25.200399999999998</v>
      </c>
      <c r="J24" s="21" t="s">
        <v>82</v>
      </c>
      <c r="K24" s="17" t="s">
        <v>7</v>
      </c>
      <c r="L24" s="17"/>
      <c r="M24" s="22" t="s">
        <v>83</v>
      </c>
      <c r="N24" s="17"/>
      <c r="O24" s="17" t="s">
        <v>604</v>
      </c>
    </row>
    <row r="25" spans="1:15" ht="15.75" customHeight="1" x14ac:dyDescent="0.25">
      <c r="A25" s="12" t="s">
        <v>84</v>
      </c>
      <c r="B25" s="13" t="s">
        <v>85</v>
      </c>
      <c r="C25" s="14" t="s">
        <v>87</v>
      </c>
      <c r="D25" s="14" t="s">
        <v>86</v>
      </c>
      <c r="E25" s="14" t="s">
        <v>88</v>
      </c>
      <c r="F25" s="14" t="s">
        <v>89</v>
      </c>
      <c r="G25" s="29">
        <v>43747</v>
      </c>
      <c r="H25" s="15">
        <v>-2.1910633000000002</v>
      </c>
      <c r="I25" s="15">
        <v>-79.883913100000001</v>
      </c>
      <c r="J25" s="16" t="s">
        <v>90</v>
      </c>
      <c r="K25" s="17" t="s">
        <v>7</v>
      </c>
      <c r="L25" s="17"/>
      <c r="M25" s="18" t="s">
        <v>91</v>
      </c>
      <c r="N25" s="17"/>
      <c r="O25" s="17"/>
    </row>
    <row r="26" spans="1:15" ht="15.75" customHeight="1" x14ac:dyDescent="0.25">
      <c r="A26" s="12" t="s">
        <v>92</v>
      </c>
      <c r="B26" s="13" t="s">
        <v>93</v>
      </c>
      <c r="C26" s="14" t="s">
        <v>94</v>
      </c>
      <c r="D26" s="14" t="s">
        <v>86</v>
      </c>
      <c r="E26" s="14" t="s">
        <v>88</v>
      </c>
      <c r="F26" s="14" t="s">
        <v>95</v>
      </c>
      <c r="G26" s="29">
        <v>43747</v>
      </c>
      <c r="H26" s="15">
        <v>-0.21518119999999999</v>
      </c>
      <c r="I26" s="15">
        <v>-78.499221700000007</v>
      </c>
      <c r="J26" s="16" t="s">
        <v>96</v>
      </c>
      <c r="K26" s="17" t="s">
        <v>8</v>
      </c>
      <c r="L26" s="17"/>
      <c r="M26" s="18" t="s">
        <v>91</v>
      </c>
      <c r="N26" s="17"/>
      <c r="O26" s="17"/>
    </row>
    <row r="27" spans="1:15" ht="15.75" customHeight="1" x14ac:dyDescent="0.25">
      <c r="A27" s="19" t="s">
        <v>101</v>
      </c>
      <c r="B27" s="13" t="s">
        <v>102</v>
      </c>
      <c r="C27" s="14" t="s">
        <v>103</v>
      </c>
      <c r="D27" s="14" t="s">
        <v>86</v>
      </c>
      <c r="E27" s="14" t="s">
        <v>88</v>
      </c>
      <c r="F27" s="14" t="s">
        <v>95</v>
      </c>
      <c r="G27" s="29">
        <v>43749</v>
      </c>
      <c r="H27" s="13">
        <v>-0.21507499999999999</v>
      </c>
      <c r="I27" s="15">
        <v>-78.499776999999995</v>
      </c>
      <c r="J27" s="16" t="s">
        <v>104</v>
      </c>
      <c r="K27" s="17" t="s">
        <v>10</v>
      </c>
      <c r="L27" s="17"/>
      <c r="M27" s="20" t="s">
        <v>91</v>
      </c>
      <c r="N27" s="17"/>
      <c r="O27" s="17"/>
    </row>
    <row r="28" spans="1:15" ht="15.75" customHeight="1" x14ac:dyDescent="0.25">
      <c r="A28" s="19" t="s">
        <v>97</v>
      </c>
      <c r="B28" s="13" t="s">
        <v>98</v>
      </c>
      <c r="C28" s="14" t="s">
        <v>99</v>
      </c>
      <c r="D28" s="14" t="s">
        <v>86</v>
      </c>
      <c r="E28" s="14" t="s">
        <v>88</v>
      </c>
      <c r="F28" s="14" t="s">
        <v>95</v>
      </c>
      <c r="G28" s="29">
        <v>43750</v>
      </c>
      <c r="H28" s="13">
        <v>-0.213613</v>
      </c>
      <c r="I28" s="13">
        <v>-78.497891100000004</v>
      </c>
      <c r="J28" s="16" t="s">
        <v>100</v>
      </c>
      <c r="K28" s="17" t="s">
        <v>9</v>
      </c>
      <c r="L28" s="17"/>
      <c r="M28" s="18" t="s">
        <v>91</v>
      </c>
      <c r="N28" s="17"/>
      <c r="O28" s="17"/>
    </row>
    <row r="29" spans="1:15" ht="15.75" customHeight="1" x14ac:dyDescent="0.25">
      <c r="A29" s="19" t="s">
        <v>540</v>
      </c>
      <c r="B29" s="17" t="s">
        <v>614</v>
      </c>
      <c r="C29" s="17" t="s">
        <v>541</v>
      </c>
      <c r="D29" s="17" t="s">
        <v>644</v>
      </c>
      <c r="E29" s="17" t="s">
        <v>109</v>
      </c>
      <c r="F29" s="17" t="s">
        <v>542</v>
      </c>
      <c r="G29" s="34" t="s">
        <v>663</v>
      </c>
      <c r="H29" s="15">
        <v>43.611173999999998</v>
      </c>
      <c r="I29" s="15">
        <v>1.4398725000000001</v>
      </c>
      <c r="J29" s="20" t="s">
        <v>543</v>
      </c>
      <c r="K29" s="17" t="s">
        <v>9</v>
      </c>
      <c r="L29" s="17"/>
      <c r="M29" s="20" t="s">
        <v>554</v>
      </c>
      <c r="N29" s="17"/>
      <c r="O29" s="17"/>
    </row>
    <row r="30" spans="1:15" ht="15.75" customHeight="1" x14ac:dyDescent="0.25">
      <c r="A30" s="19" t="s">
        <v>544</v>
      </c>
      <c r="B30" s="17" t="s">
        <v>545</v>
      </c>
      <c r="C30" s="17" t="s">
        <v>636</v>
      </c>
      <c r="D30" s="17" t="s">
        <v>644</v>
      </c>
      <c r="E30" s="17" t="s">
        <v>109</v>
      </c>
      <c r="F30" s="17" t="s">
        <v>546</v>
      </c>
      <c r="G30" s="34" t="s">
        <v>663</v>
      </c>
      <c r="H30" s="15">
        <v>45.7622997</v>
      </c>
      <c r="I30" s="15">
        <v>4.8288381999999999</v>
      </c>
      <c r="J30" s="20" t="s">
        <v>547</v>
      </c>
      <c r="K30" s="17" t="s">
        <v>9</v>
      </c>
      <c r="L30" s="17"/>
      <c r="M30" s="20" t="s">
        <v>554</v>
      </c>
      <c r="N30" s="17"/>
      <c r="O30" s="17"/>
    </row>
    <row r="31" spans="1:15" ht="15.75" customHeight="1" x14ac:dyDescent="0.25">
      <c r="A31" s="19" t="s">
        <v>548</v>
      </c>
      <c r="B31" s="17" t="s">
        <v>549</v>
      </c>
      <c r="C31" s="17" t="s">
        <v>550</v>
      </c>
      <c r="D31" s="17" t="s">
        <v>551</v>
      </c>
      <c r="E31" s="17" t="s">
        <v>109</v>
      </c>
      <c r="F31" s="17" t="s">
        <v>122</v>
      </c>
      <c r="G31" s="34" t="s">
        <v>651</v>
      </c>
      <c r="H31" s="15">
        <v>48.859652199999999</v>
      </c>
      <c r="I31" s="15">
        <v>2.352303</v>
      </c>
      <c r="J31" s="20" t="s">
        <v>552</v>
      </c>
      <c r="K31" s="17" t="s">
        <v>7</v>
      </c>
      <c r="L31" s="17"/>
      <c r="M31" s="20" t="s">
        <v>555</v>
      </c>
      <c r="N31" s="17"/>
      <c r="O31" s="17"/>
    </row>
    <row r="32" spans="1:15" ht="15.75" customHeight="1" x14ac:dyDescent="0.25">
      <c r="A32" s="19" t="s">
        <v>105</v>
      </c>
      <c r="B32" s="17" t="s">
        <v>106</v>
      </c>
      <c r="C32" s="14" t="s">
        <v>108</v>
      </c>
      <c r="D32" s="14" t="s">
        <v>107</v>
      </c>
      <c r="E32" s="14" t="s">
        <v>109</v>
      </c>
      <c r="F32" s="14" t="s">
        <v>110</v>
      </c>
      <c r="G32" s="29">
        <v>43437</v>
      </c>
      <c r="H32" s="13">
        <v>48.972700000000003</v>
      </c>
      <c r="I32" s="13">
        <v>2.2948</v>
      </c>
      <c r="J32" s="16" t="s">
        <v>111</v>
      </c>
      <c r="K32" s="17" t="s">
        <v>7</v>
      </c>
      <c r="L32" s="17"/>
      <c r="M32" s="18" t="s">
        <v>112</v>
      </c>
      <c r="N32" s="17"/>
      <c r="O32" s="17"/>
    </row>
    <row r="33" spans="1:15" ht="15.75" customHeight="1" x14ac:dyDescent="0.25">
      <c r="A33" s="19" t="s">
        <v>113</v>
      </c>
      <c r="B33" s="17" t="s">
        <v>114</v>
      </c>
      <c r="C33" s="14" t="s">
        <v>115</v>
      </c>
      <c r="D33" s="14" t="s">
        <v>107</v>
      </c>
      <c r="E33" s="14" t="s">
        <v>109</v>
      </c>
      <c r="F33" s="14" t="s">
        <v>116</v>
      </c>
      <c r="G33" s="29">
        <v>43437</v>
      </c>
      <c r="H33" s="13">
        <v>48.962287000000003</v>
      </c>
      <c r="I33" s="13">
        <v>2.87907</v>
      </c>
      <c r="J33" s="16" t="s">
        <v>117</v>
      </c>
      <c r="K33" s="17" t="s">
        <v>7</v>
      </c>
      <c r="L33" s="17"/>
      <c r="M33" s="18" t="s">
        <v>112</v>
      </c>
      <c r="N33" s="17"/>
      <c r="O33" s="17"/>
    </row>
    <row r="34" spans="1:15" ht="15.75" customHeight="1" x14ac:dyDescent="0.25">
      <c r="A34" s="12" t="s">
        <v>118</v>
      </c>
      <c r="B34" s="13" t="s">
        <v>119</v>
      </c>
      <c r="C34" s="14" t="s">
        <v>121</v>
      </c>
      <c r="D34" s="14" t="s">
        <v>120</v>
      </c>
      <c r="E34" s="14" t="s">
        <v>109</v>
      </c>
      <c r="F34" s="14" t="s">
        <v>122</v>
      </c>
      <c r="G34" s="29">
        <v>43729</v>
      </c>
      <c r="H34" s="15">
        <v>48.875827999999998</v>
      </c>
      <c r="I34" s="15">
        <v>2.326508</v>
      </c>
      <c r="J34" s="16" t="s">
        <v>123</v>
      </c>
      <c r="K34" s="17" t="s">
        <v>7</v>
      </c>
      <c r="L34" s="17"/>
      <c r="M34" s="18" t="s">
        <v>124</v>
      </c>
      <c r="N34" s="17"/>
      <c r="O34" s="17"/>
    </row>
    <row r="35" spans="1:15" ht="15.75" customHeight="1" x14ac:dyDescent="0.25">
      <c r="A35" s="12" t="s">
        <v>125</v>
      </c>
      <c r="B35" s="13" t="s">
        <v>126</v>
      </c>
      <c r="C35" s="14" t="s">
        <v>127</v>
      </c>
      <c r="D35" s="14" t="s">
        <v>120</v>
      </c>
      <c r="E35" s="14" t="s">
        <v>109</v>
      </c>
      <c r="F35" s="14" t="s">
        <v>122</v>
      </c>
      <c r="G35" s="29">
        <v>43729</v>
      </c>
      <c r="H35" s="15">
        <v>48.846252</v>
      </c>
      <c r="I35" s="15">
        <v>2.3402620000000001</v>
      </c>
      <c r="J35" s="16" t="s">
        <v>128</v>
      </c>
      <c r="K35" s="17" t="s">
        <v>9</v>
      </c>
      <c r="L35" s="17" t="s">
        <v>591</v>
      </c>
      <c r="M35" s="18" t="s">
        <v>124</v>
      </c>
      <c r="N35" s="17"/>
      <c r="O35" s="17"/>
    </row>
    <row r="36" spans="1:15" ht="15.75" customHeight="1" x14ac:dyDescent="0.25">
      <c r="A36" s="12" t="s">
        <v>129</v>
      </c>
      <c r="B36" s="13" t="s">
        <v>130</v>
      </c>
      <c r="C36" s="14" t="s">
        <v>132</v>
      </c>
      <c r="D36" s="14" t="s">
        <v>131</v>
      </c>
      <c r="E36" s="14" t="s">
        <v>133</v>
      </c>
      <c r="F36" s="14" t="s">
        <v>134</v>
      </c>
      <c r="G36" s="29">
        <v>43394</v>
      </c>
      <c r="H36" s="15">
        <v>9.55833333</v>
      </c>
      <c r="I36" s="15">
        <v>-13.66666667</v>
      </c>
      <c r="J36" s="16" t="s">
        <v>135</v>
      </c>
      <c r="K36" s="17" t="s">
        <v>460</v>
      </c>
      <c r="L36" s="17"/>
      <c r="M36" s="18" t="s">
        <v>136</v>
      </c>
      <c r="N36" s="23"/>
      <c r="O36" s="17"/>
    </row>
    <row r="37" spans="1:15" ht="15.75" customHeight="1" x14ac:dyDescent="0.25">
      <c r="A37" s="12" t="s">
        <v>137</v>
      </c>
      <c r="B37" s="13" t="s">
        <v>138</v>
      </c>
      <c r="C37" s="17" t="s">
        <v>140</v>
      </c>
      <c r="D37" s="14" t="s">
        <v>139</v>
      </c>
      <c r="E37" s="14" t="s">
        <v>133</v>
      </c>
      <c r="F37" s="14" t="s">
        <v>134</v>
      </c>
      <c r="G37" s="29">
        <v>43773</v>
      </c>
      <c r="H37" s="15">
        <v>9.5880609999999997</v>
      </c>
      <c r="I37" s="15">
        <v>-13.633020999999999</v>
      </c>
      <c r="J37" s="16" t="s">
        <v>141</v>
      </c>
      <c r="K37" s="17" t="s">
        <v>7</v>
      </c>
      <c r="L37" s="17"/>
      <c r="M37" s="20" t="s">
        <v>142</v>
      </c>
      <c r="N37" s="17"/>
      <c r="O37" s="17"/>
    </row>
    <row r="38" spans="1:15" ht="15.75" customHeight="1" x14ac:dyDescent="0.25">
      <c r="A38" s="19" t="s">
        <v>467</v>
      </c>
      <c r="B38" s="17" t="s">
        <v>468</v>
      </c>
      <c r="C38" s="17" t="s">
        <v>622</v>
      </c>
      <c r="D38" s="17" t="s">
        <v>640</v>
      </c>
      <c r="E38" s="17" t="s">
        <v>469</v>
      </c>
      <c r="F38" s="17" t="s">
        <v>470</v>
      </c>
      <c r="G38" s="34" t="s">
        <v>651</v>
      </c>
      <c r="H38" s="15">
        <v>14.639904100000001</v>
      </c>
      <c r="I38" s="15">
        <v>-90.511904000000001</v>
      </c>
      <c r="J38" s="20" t="s">
        <v>471</v>
      </c>
      <c r="K38" s="17" t="s">
        <v>460</v>
      </c>
      <c r="L38" s="17"/>
      <c r="M38" s="18" t="s">
        <v>475</v>
      </c>
      <c r="N38" s="17"/>
      <c r="O38" s="17"/>
    </row>
    <row r="39" spans="1:15" ht="15.75" customHeight="1" x14ac:dyDescent="0.25">
      <c r="A39" s="19" t="s">
        <v>472</v>
      </c>
      <c r="B39" s="17" t="s">
        <v>473</v>
      </c>
      <c r="C39" s="17" t="s">
        <v>623</v>
      </c>
      <c r="D39" s="17" t="s">
        <v>640</v>
      </c>
      <c r="E39" s="17" t="s">
        <v>469</v>
      </c>
      <c r="F39" s="17" t="s">
        <v>470</v>
      </c>
      <c r="G39" s="34" t="s">
        <v>651</v>
      </c>
      <c r="H39" s="15">
        <v>14.6417901</v>
      </c>
      <c r="I39" s="15">
        <v>-90.512646700000005</v>
      </c>
      <c r="J39" s="20" t="s">
        <v>474</v>
      </c>
      <c r="K39" s="17" t="s">
        <v>7</v>
      </c>
      <c r="L39" s="17"/>
      <c r="M39" s="18" t="s">
        <v>475</v>
      </c>
      <c r="N39" s="17"/>
      <c r="O39" s="17"/>
    </row>
    <row r="40" spans="1:15" ht="15.75" customHeight="1" x14ac:dyDescent="0.25">
      <c r="A40" s="12" t="s">
        <v>143</v>
      </c>
      <c r="B40" s="13" t="s">
        <v>144</v>
      </c>
      <c r="C40" s="14" t="s">
        <v>146</v>
      </c>
      <c r="D40" s="14" t="s">
        <v>145</v>
      </c>
      <c r="E40" s="14" t="s">
        <v>147</v>
      </c>
      <c r="F40" s="14" t="s">
        <v>147</v>
      </c>
      <c r="G40" s="29">
        <v>43628</v>
      </c>
      <c r="H40" s="15">
        <v>22.280985000000001</v>
      </c>
      <c r="I40" s="15">
        <v>114.167373</v>
      </c>
      <c r="J40" s="16" t="s">
        <v>148</v>
      </c>
      <c r="K40" s="17" t="s">
        <v>8</v>
      </c>
      <c r="L40" s="17" t="s">
        <v>592</v>
      </c>
      <c r="M40" s="22" t="s">
        <v>149</v>
      </c>
      <c r="N40" s="17"/>
      <c r="O40" s="17"/>
    </row>
    <row r="41" spans="1:15" ht="15.75" customHeight="1" x14ac:dyDescent="0.25">
      <c r="A41" s="12" t="s">
        <v>150</v>
      </c>
      <c r="B41" s="13" t="s">
        <v>151</v>
      </c>
      <c r="C41" s="14" t="s">
        <v>152</v>
      </c>
      <c r="D41" s="14" t="s">
        <v>145</v>
      </c>
      <c r="E41" s="14" t="s">
        <v>147</v>
      </c>
      <c r="F41" s="14" t="s">
        <v>147</v>
      </c>
      <c r="G41" s="29">
        <v>43628</v>
      </c>
      <c r="H41" s="15">
        <v>22.280795000000001</v>
      </c>
      <c r="I41" s="15">
        <v>114.164097</v>
      </c>
      <c r="J41" s="16" t="s">
        <v>153</v>
      </c>
      <c r="K41" s="17" t="s">
        <v>9</v>
      </c>
      <c r="L41" s="17" t="s">
        <v>593</v>
      </c>
      <c r="M41" s="22" t="s">
        <v>154</v>
      </c>
      <c r="N41" s="17"/>
      <c r="O41" s="17"/>
    </row>
    <row r="42" spans="1:15" ht="15.75" customHeight="1" x14ac:dyDescent="0.25">
      <c r="A42" s="19" t="s">
        <v>155</v>
      </c>
      <c r="B42" s="13" t="s">
        <v>151</v>
      </c>
      <c r="C42" s="14" t="s">
        <v>156</v>
      </c>
      <c r="D42" s="14" t="s">
        <v>145</v>
      </c>
      <c r="E42" s="14" t="s">
        <v>147</v>
      </c>
      <c r="F42" s="14" t="s">
        <v>147</v>
      </c>
      <c r="G42" s="29">
        <v>43667</v>
      </c>
      <c r="H42" s="15">
        <v>22.287555999999999</v>
      </c>
      <c r="I42" s="15">
        <v>114.150447</v>
      </c>
      <c r="J42" s="16" t="s">
        <v>157</v>
      </c>
      <c r="K42" s="17" t="s">
        <v>9</v>
      </c>
      <c r="L42" s="17"/>
      <c r="M42" s="18" t="s">
        <v>158</v>
      </c>
      <c r="N42" s="17" t="s">
        <v>159</v>
      </c>
      <c r="O42" s="17"/>
    </row>
    <row r="43" spans="1:15" ht="15.75" customHeight="1" x14ac:dyDescent="0.25">
      <c r="A43" s="12" t="s">
        <v>160</v>
      </c>
      <c r="B43" s="13" t="s">
        <v>151</v>
      </c>
      <c r="C43" s="14" t="s">
        <v>161</v>
      </c>
      <c r="D43" s="14" t="s">
        <v>145</v>
      </c>
      <c r="E43" s="14" t="s">
        <v>147</v>
      </c>
      <c r="F43" s="14" t="s">
        <v>147</v>
      </c>
      <c r="G43" s="29">
        <v>43682</v>
      </c>
      <c r="H43" s="15">
        <v>22.281510000000001</v>
      </c>
      <c r="I43" s="15">
        <v>114.16255200000001</v>
      </c>
      <c r="J43" s="16" t="s">
        <v>162</v>
      </c>
      <c r="K43" s="17" t="s">
        <v>460</v>
      </c>
      <c r="L43" s="17"/>
      <c r="M43" s="18" t="s">
        <v>158</v>
      </c>
      <c r="N43" s="17"/>
      <c r="O43" s="17"/>
    </row>
    <row r="44" spans="1:15" ht="15.75" customHeight="1" x14ac:dyDescent="0.25">
      <c r="A44" s="12" t="s">
        <v>163</v>
      </c>
      <c r="B44" s="13" t="s">
        <v>164</v>
      </c>
      <c r="C44" s="14" t="s">
        <v>165</v>
      </c>
      <c r="D44" s="14" t="s">
        <v>145</v>
      </c>
      <c r="E44" s="14" t="s">
        <v>147</v>
      </c>
      <c r="F44" s="14" t="s">
        <v>147</v>
      </c>
      <c r="G44" s="29">
        <v>43688</v>
      </c>
      <c r="H44" s="15">
        <v>22.357158999999999</v>
      </c>
      <c r="I44" s="15">
        <v>114.127815</v>
      </c>
      <c r="J44" s="16" t="s">
        <v>166</v>
      </c>
      <c r="K44" s="17" t="s">
        <v>8</v>
      </c>
      <c r="L44" s="17"/>
      <c r="M44" s="18" t="s">
        <v>158</v>
      </c>
      <c r="N44" s="17"/>
      <c r="O44" s="17"/>
    </row>
    <row r="45" spans="1:15" ht="15.75" customHeight="1" x14ac:dyDescent="0.25">
      <c r="A45" s="12" t="s">
        <v>167</v>
      </c>
      <c r="B45" s="13" t="s">
        <v>168</v>
      </c>
      <c r="C45" s="14" t="s">
        <v>169</v>
      </c>
      <c r="D45" s="14" t="s">
        <v>145</v>
      </c>
      <c r="E45" s="14" t="s">
        <v>147</v>
      </c>
      <c r="F45" s="14" t="s">
        <v>147</v>
      </c>
      <c r="G45" s="29">
        <v>43682</v>
      </c>
      <c r="H45" s="24">
        <v>22.451180999999998</v>
      </c>
      <c r="I45" s="24">
        <v>114.172318</v>
      </c>
      <c r="J45" s="16"/>
      <c r="K45" s="17" t="s">
        <v>9</v>
      </c>
      <c r="L45" s="17"/>
      <c r="M45" s="20" t="s">
        <v>170</v>
      </c>
      <c r="N45" s="17" t="s">
        <v>171</v>
      </c>
      <c r="O45" s="17"/>
    </row>
    <row r="46" spans="1:15" ht="15.75" customHeight="1" x14ac:dyDescent="0.25">
      <c r="A46" s="12" t="s">
        <v>172</v>
      </c>
      <c r="B46" s="13" t="s">
        <v>173</v>
      </c>
      <c r="C46" s="14" t="s">
        <v>175</v>
      </c>
      <c r="D46" s="14" t="s">
        <v>174</v>
      </c>
      <c r="E46" s="14" t="s">
        <v>176</v>
      </c>
      <c r="F46" s="14" t="s">
        <v>177</v>
      </c>
      <c r="G46" s="29">
        <v>43683</v>
      </c>
      <c r="H46" s="15">
        <v>15.530360999999999</v>
      </c>
      <c r="I46" s="15">
        <v>-88.038256000000004</v>
      </c>
      <c r="J46" s="16" t="s">
        <v>178</v>
      </c>
      <c r="K46" s="17" t="s">
        <v>8</v>
      </c>
      <c r="L46" s="17"/>
      <c r="M46" s="18" t="s">
        <v>179</v>
      </c>
      <c r="N46" s="17"/>
      <c r="O46" s="17"/>
    </row>
    <row r="47" spans="1:15" ht="15.75" customHeight="1" x14ac:dyDescent="0.25">
      <c r="A47" s="19" t="s">
        <v>180</v>
      </c>
      <c r="B47" s="13" t="s">
        <v>181</v>
      </c>
      <c r="C47" s="14" t="s">
        <v>182</v>
      </c>
      <c r="D47" s="14" t="s">
        <v>174</v>
      </c>
      <c r="E47" s="14" t="s">
        <v>176</v>
      </c>
      <c r="F47" s="14" t="s">
        <v>177</v>
      </c>
      <c r="G47" s="29">
        <v>43658</v>
      </c>
      <c r="H47" s="15">
        <v>15.466706</v>
      </c>
      <c r="I47" s="15">
        <v>-87.973707000000005</v>
      </c>
      <c r="J47" s="16" t="s">
        <v>183</v>
      </c>
      <c r="K47" s="17" t="s">
        <v>10</v>
      </c>
      <c r="L47" s="17"/>
      <c r="M47" s="18" t="s">
        <v>179</v>
      </c>
      <c r="N47" s="17"/>
      <c r="O47" s="17"/>
    </row>
    <row r="48" spans="1:15" ht="15.75" customHeight="1" x14ac:dyDescent="0.25">
      <c r="A48" s="12" t="s">
        <v>184</v>
      </c>
      <c r="B48" s="13" t="s">
        <v>185</v>
      </c>
      <c r="C48" s="14" t="s">
        <v>186</v>
      </c>
      <c r="D48" s="14" t="s">
        <v>174</v>
      </c>
      <c r="E48" s="14" t="s">
        <v>176</v>
      </c>
      <c r="F48" s="14" t="s">
        <v>187</v>
      </c>
      <c r="G48" s="29">
        <v>43762</v>
      </c>
      <c r="H48" s="15">
        <v>14.079178000000001</v>
      </c>
      <c r="I48" s="13">
        <v>-87.185334999999995</v>
      </c>
      <c r="J48" s="16" t="s">
        <v>188</v>
      </c>
      <c r="K48" s="17" t="s">
        <v>9</v>
      </c>
      <c r="L48" s="17"/>
      <c r="M48" s="18" t="s">
        <v>179</v>
      </c>
      <c r="N48" s="17"/>
      <c r="O48" s="17"/>
    </row>
    <row r="49" spans="1:15" ht="15.75" customHeight="1" x14ac:dyDescent="0.25">
      <c r="A49" s="25" t="s">
        <v>189</v>
      </c>
      <c r="B49" s="13" t="s">
        <v>190</v>
      </c>
      <c r="C49" s="14"/>
      <c r="D49" s="14" t="s">
        <v>589</v>
      </c>
      <c r="E49" s="14" t="s">
        <v>176</v>
      </c>
      <c r="F49" s="14" t="s">
        <v>187</v>
      </c>
      <c r="G49" s="29">
        <v>43642</v>
      </c>
      <c r="H49" s="15">
        <v>14.063292000000001</v>
      </c>
      <c r="I49" s="15">
        <v>-87.175832</v>
      </c>
      <c r="J49" s="16"/>
      <c r="K49" s="17" t="s">
        <v>9</v>
      </c>
      <c r="L49" s="17" t="s">
        <v>594</v>
      </c>
      <c r="M49" s="17" t="s">
        <v>603</v>
      </c>
      <c r="N49" s="17"/>
      <c r="O49" s="17"/>
    </row>
    <row r="50" spans="1:15" ht="15.75" customHeight="1" x14ac:dyDescent="0.25">
      <c r="A50" s="25" t="s">
        <v>191</v>
      </c>
      <c r="B50" s="13" t="s">
        <v>192</v>
      </c>
      <c r="C50" s="14" t="s">
        <v>194</v>
      </c>
      <c r="D50" s="14" t="s">
        <v>193</v>
      </c>
      <c r="E50" s="14" t="s">
        <v>195</v>
      </c>
      <c r="F50" s="14" t="s">
        <v>196</v>
      </c>
      <c r="G50" s="29">
        <v>43749</v>
      </c>
      <c r="H50" s="13">
        <v>18.509464999999999</v>
      </c>
      <c r="I50" s="15">
        <v>-72.287670000000006</v>
      </c>
      <c r="J50" s="16" t="s">
        <v>197</v>
      </c>
      <c r="K50" s="17" t="s">
        <v>7</v>
      </c>
      <c r="L50" s="17"/>
      <c r="M50" s="18" t="s">
        <v>198</v>
      </c>
      <c r="N50" s="17"/>
      <c r="O50" s="17"/>
    </row>
    <row r="51" spans="1:15" ht="13.2" x14ac:dyDescent="0.25">
      <c r="A51" s="19" t="s">
        <v>513</v>
      </c>
      <c r="B51" s="17" t="s">
        <v>514</v>
      </c>
      <c r="C51" s="17" t="s">
        <v>515</v>
      </c>
      <c r="D51" s="17" t="s">
        <v>643</v>
      </c>
      <c r="E51" s="17" t="s">
        <v>516</v>
      </c>
      <c r="F51" s="17" t="s">
        <v>517</v>
      </c>
      <c r="G51" s="34" t="s">
        <v>658</v>
      </c>
      <c r="H51" s="32" t="s">
        <v>673</v>
      </c>
      <c r="I51" s="32" t="s">
        <v>674</v>
      </c>
      <c r="J51" s="20" t="s">
        <v>518</v>
      </c>
      <c r="K51" s="17" t="s">
        <v>7</v>
      </c>
      <c r="L51" s="17"/>
      <c r="M51" s="18" t="s">
        <v>519</v>
      </c>
      <c r="N51" s="17"/>
      <c r="O51" s="17"/>
    </row>
    <row r="52" spans="1:15" ht="13.2" x14ac:dyDescent="0.25">
      <c r="A52" s="19" t="s">
        <v>520</v>
      </c>
      <c r="B52" s="26" t="s">
        <v>521</v>
      </c>
      <c r="C52" s="17" t="s">
        <v>631</v>
      </c>
      <c r="D52" s="17" t="s">
        <v>643</v>
      </c>
      <c r="E52" s="17" t="s">
        <v>516</v>
      </c>
      <c r="F52" s="17" t="s">
        <v>522</v>
      </c>
      <c r="G52" s="34" t="s">
        <v>659</v>
      </c>
      <c r="H52" s="32" t="s">
        <v>675</v>
      </c>
      <c r="I52" s="32" t="s">
        <v>676</v>
      </c>
      <c r="J52" s="20" t="s">
        <v>769</v>
      </c>
      <c r="K52" s="17" t="s">
        <v>9</v>
      </c>
      <c r="L52" s="17"/>
      <c r="M52" s="18" t="s">
        <v>519</v>
      </c>
      <c r="N52" s="17"/>
      <c r="O52" s="17"/>
    </row>
    <row r="53" spans="1:15" ht="13.2" x14ac:dyDescent="0.25">
      <c r="A53" s="19" t="s">
        <v>560</v>
      </c>
      <c r="B53" s="17" t="s">
        <v>688</v>
      </c>
      <c r="C53" s="17" t="s">
        <v>703</v>
      </c>
      <c r="D53" s="17" t="s">
        <v>718</v>
      </c>
      <c r="E53" s="17" t="s">
        <v>533</v>
      </c>
      <c r="F53" s="32" t="s">
        <v>728</v>
      </c>
      <c r="G53" s="37">
        <v>44222</v>
      </c>
      <c r="H53" s="28">
        <v>28.739844999999999</v>
      </c>
      <c r="I53" s="28">
        <v>77.154982000000004</v>
      </c>
      <c r="J53" s="20" t="s">
        <v>753</v>
      </c>
      <c r="K53" s="17" t="s">
        <v>9</v>
      </c>
      <c r="L53" s="17"/>
      <c r="M53" s="36"/>
      <c r="N53" s="17"/>
      <c r="O53" s="17"/>
    </row>
    <row r="54" spans="1:15" ht="13.2" x14ac:dyDescent="0.25">
      <c r="A54" s="19" t="s">
        <v>530</v>
      </c>
      <c r="B54" s="17" t="s">
        <v>531</v>
      </c>
      <c r="C54" s="17" t="s">
        <v>634</v>
      </c>
      <c r="D54" s="17" t="s">
        <v>532</v>
      </c>
      <c r="E54" s="17" t="s">
        <v>533</v>
      </c>
      <c r="F54" s="17" t="s">
        <v>534</v>
      </c>
      <c r="G54" s="34" t="s">
        <v>661</v>
      </c>
      <c r="H54" s="28">
        <v>28.858363300000001</v>
      </c>
      <c r="I54" s="28">
        <v>77.123468700000004</v>
      </c>
      <c r="J54" s="20" t="s">
        <v>535</v>
      </c>
      <c r="K54" s="17" t="s">
        <v>9</v>
      </c>
      <c r="L54" s="17"/>
      <c r="M54" s="17"/>
      <c r="N54" s="17"/>
      <c r="O54" s="17"/>
    </row>
    <row r="55" spans="1:15" ht="13.2" x14ac:dyDescent="0.25">
      <c r="A55" s="19" t="s">
        <v>536</v>
      </c>
      <c r="B55" s="17" t="s">
        <v>537</v>
      </c>
      <c r="C55" s="17" t="s">
        <v>635</v>
      </c>
      <c r="D55" s="17" t="s">
        <v>532</v>
      </c>
      <c r="E55" s="17" t="s">
        <v>533</v>
      </c>
      <c r="F55" s="17" t="s">
        <v>538</v>
      </c>
      <c r="G55" s="34" t="s">
        <v>662</v>
      </c>
      <c r="H55" s="28">
        <v>30.405325000000001</v>
      </c>
      <c r="I55" s="28">
        <v>76.733726000000004</v>
      </c>
      <c r="J55" s="20" t="s">
        <v>539</v>
      </c>
      <c r="K55" s="17" t="s">
        <v>8</v>
      </c>
      <c r="L55" s="17"/>
      <c r="M55" s="17"/>
      <c r="N55" s="17"/>
      <c r="O55" s="17"/>
    </row>
    <row r="56" spans="1:15" ht="13.2" x14ac:dyDescent="0.25">
      <c r="A56" s="19" t="s">
        <v>566</v>
      </c>
      <c r="B56" s="17" t="s">
        <v>694</v>
      </c>
      <c r="C56" s="17" t="s">
        <v>709</v>
      </c>
      <c r="D56" s="17" t="s">
        <v>720</v>
      </c>
      <c r="E56" s="17" t="s">
        <v>725</v>
      </c>
      <c r="F56" s="32" t="s">
        <v>733</v>
      </c>
      <c r="G56" s="34" t="s">
        <v>744</v>
      </c>
      <c r="H56" s="34">
        <v>31.776216000000002</v>
      </c>
      <c r="I56" s="34">
        <v>35.235805999999997</v>
      </c>
      <c r="J56" s="20" t="s">
        <v>759</v>
      </c>
      <c r="K56" s="17" t="s">
        <v>8</v>
      </c>
      <c r="L56" s="17"/>
      <c r="M56" s="20"/>
      <c r="N56" s="17"/>
      <c r="O56" s="17" t="s">
        <v>439</v>
      </c>
    </row>
    <row r="57" spans="1:15" ht="13.2" x14ac:dyDescent="0.25">
      <c r="A57" s="19" t="s">
        <v>567</v>
      </c>
      <c r="B57" s="17" t="s">
        <v>695</v>
      </c>
      <c r="C57" s="17" t="s">
        <v>710</v>
      </c>
      <c r="D57" s="17" t="s">
        <v>720</v>
      </c>
      <c r="E57" s="17" t="s">
        <v>725</v>
      </c>
      <c r="F57" s="32" t="s">
        <v>734</v>
      </c>
      <c r="G57" s="34" t="s">
        <v>745</v>
      </c>
      <c r="H57" s="34" t="s">
        <v>750</v>
      </c>
      <c r="I57" s="34" t="s">
        <v>751</v>
      </c>
      <c r="J57" s="20" t="s">
        <v>760</v>
      </c>
      <c r="K57" s="17" t="s">
        <v>9</v>
      </c>
      <c r="L57" s="17"/>
      <c r="M57" s="36"/>
      <c r="N57" s="17"/>
      <c r="O57" s="17"/>
    </row>
    <row r="58" spans="1:15" ht="13.2" x14ac:dyDescent="0.25">
      <c r="A58" s="25" t="s">
        <v>199</v>
      </c>
      <c r="B58" s="13" t="s">
        <v>200</v>
      </c>
      <c r="C58" s="14" t="s">
        <v>202</v>
      </c>
      <c r="D58" s="14" t="s">
        <v>201</v>
      </c>
      <c r="E58" s="14" t="s">
        <v>203</v>
      </c>
      <c r="F58" s="14" t="s">
        <v>204</v>
      </c>
      <c r="G58" s="29">
        <v>43300</v>
      </c>
      <c r="H58" s="15">
        <v>33.327536109999997</v>
      </c>
      <c r="I58" s="15">
        <v>44.406733299999999</v>
      </c>
      <c r="J58" s="20" t="s">
        <v>205</v>
      </c>
      <c r="K58" s="17" t="s">
        <v>7</v>
      </c>
      <c r="L58" s="17"/>
      <c r="M58" s="18" t="s">
        <v>206</v>
      </c>
      <c r="N58" s="17"/>
      <c r="O58" s="17"/>
    </row>
    <row r="59" spans="1:15" ht="13.2" x14ac:dyDescent="0.25">
      <c r="A59" s="26" t="s">
        <v>207</v>
      </c>
      <c r="B59" s="13" t="s">
        <v>208</v>
      </c>
      <c r="C59" s="14" t="s">
        <v>209</v>
      </c>
      <c r="D59" s="14" t="s">
        <v>201</v>
      </c>
      <c r="E59" s="14" t="s">
        <v>203</v>
      </c>
      <c r="F59" s="14" t="s">
        <v>204</v>
      </c>
      <c r="G59" s="29">
        <v>43301</v>
      </c>
      <c r="H59" s="17">
        <v>33.327233333333297</v>
      </c>
      <c r="I59" s="17">
        <v>44.408344444444403</v>
      </c>
      <c r="J59" s="16" t="s">
        <v>210</v>
      </c>
      <c r="K59" s="17" t="s">
        <v>7</v>
      </c>
      <c r="L59" s="17"/>
      <c r="M59" s="20" t="s">
        <v>206</v>
      </c>
      <c r="N59" s="17"/>
      <c r="O59" s="17"/>
    </row>
    <row r="60" spans="1:15" ht="13.2" x14ac:dyDescent="0.25">
      <c r="A60" s="19" t="s">
        <v>559</v>
      </c>
      <c r="B60" s="17" t="s">
        <v>687</v>
      </c>
      <c r="C60" s="17" t="s">
        <v>702</v>
      </c>
      <c r="D60" s="17" t="s">
        <v>717</v>
      </c>
      <c r="E60" s="17" t="s">
        <v>215</v>
      </c>
      <c r="F60" s="32" t="s">
        <v>727</v>
      </c>
      <c r="G60" s="34" t="s">
        <v>738</v>
      </c>
      <c r="H60" s="34">
        <v>32.638390000000001</v>
      </c>
      <c r="I60" s="34">
        <v>51.689838000000002</v>
      </c>
      <c r="J60" s="20" t="s">
        <v>752</v>
      </c>
      <c r="K60" s="17" t="s">
        <v>7</v>
      </c>
      <c r="L60" s="17"/>
      <c r="M60" s="36"/>
      <c r="N60" s="17"/>
      <c r="O60" s="17"/>
    </row>
    <row r="61" spans="1:15" ht="13.2" x14ac:dyDescent="0.25">
      <c r="A61" s="26" t="s">
        <v>211</v>
      </c>
      <c r="B61" s="17" t="s">
        <v>212</v>
      </c>
      <c r="C61" s="14" t="s">
        <v>214</v>
      </c>
      <c r="D61" s="14" t="s">
        <v>213</v>
      </c>
      <c r="E61" s="14" t="s">
        <v>215</v>
      </c>
      <c r="F61" s="14" t="s">
        <v>216</v>
      </c>
      <c r="G61" s="29">
        <v>43785</v>
      </c>
      <c r="H61" s="17">
        <v>28.959418299999999</v>
      </c>
      <c r="I61" s="17">
        <v>50.837005499999997</v>
      </c>
      <c r="J61" s="16" t="s">
        <v>217</v>
      </c>
      <c r="K61" s="17" t="s">
        <v>7</v>
      </c>
      <c r="L61" s="17"/>
      <c r="M61" s="20" t="s">
        <v>218</v>
      </c>
      <c r="N61" s="17"/>
      <c r="O61" s="17"/>
    </row>
    <row r="62" spans="1:15" ht="13.2" x14ac:dyDescent="0.25">
      <c r="A62" s="26" t="s">
        <v>219</v>
      </c>
      <c r="B62" s="17" t="s">
        <v>220</v>
      </c>
      <c r="C62" s="14" t="s">
        <v>221</v>
      </c>
      <c r="D62" s="14" t="s">
        <v>213</v>
      </c>
      <c r="E62" s="14" t="s">
        <v>215</v>
      </c>
      <c r="F62" s="14" t="s">
        <v>222</v>
      </c>
      <c r="G62" s="29">
        <v>43800</v>
      </c>
      <c r="H62" s="17">
        <v>32.622622399999997</v>
      </c>
      <c r="I62" s="17">
        <v>51.618045299999999</v>
      </c>
      <c r="J62" s="16" t="s">
        <v>223</v>
      </c>
      <c r="K62" s="17" t="s">
        <v>10</v>
      </c>
      <c r="L62" s="17"/>
      <c r="M62" s="18" t="s">
        <v>224</v>
      </c>
      <c r="N62" s="17"/>
      <c r="O62" s="17"/>
    </row>
    <row r="63" spans="1:15" ht="13.2" x14ac:dyDescent="0.25">
      <c r="A63" s="26" t="s">
        <v>225</v>
      </c>
      <c r="B63" s="17" t="s">
        <v>226</v>
      </c>
      <c r="C63" s="14" t="s">
        <v>227</v>
      </c>
      <c r="D63" s="14" t="s">
        <v>213</v>
      </c>
      <c r="E63" s="14" t="s">
        <v>215</v>
      </c>
      <c r="F63" s="14" t="s">
        <v>216</v>
      </c>
      <c r="G63" s="29">
        <v>43785</v>
      </c>
      <c r="H63" s="17">
        <v>28.959530000000001</v>
      </c>
      <c r="I63" s="13">
        <v>50.836938000000004</v>
      </c>
      <c r="J63" s="16" t="s">
        <v>228</v>
      </c>
      <c r="K63" s="17" t="s">
        <v>7</v>
      </c>
      <c r="L63" s="17"/>
      <c r="M63" s="20" t="s">
        <v>218</v>
      </c>
      <c r="N63" s="17"/>
      <c r="O63" s="17"/>
    </row>
    <row r="64" spans="1:15" ht="13.2" x14ac:dyDescent="0.25">
      <c r="A64" s="25" t="s">
        <v>229</v>
      </c>
      <c r="B64" s="13" t="s">
        <v>230</v>
      </c>
      <c r="C64" s="14" t="s">
        <v>232</v>
      </c>
      <c r="D64" s="14" t="s">
        <v>231</v>
      </c>
      <c r="E64" s="14" t="s">
        <v>233</v>
      </c>
      <c r="F64" s="14" t="s">
        <v>234</v>
      </c>
      <c r="G64" s="27">
        <v>43701</v>
      </c>
      <c r="H64" s="15">
        <v>34.071275999999997</v>
      </c>
      <c r="I64" s="15">
        <v>74.810570999999996</v>
      </c>
      <c r="J64" s="16" t="s">
        <v>235</v>
      </c>
      <c r="K64" s="17" t="s">
        <v>9</v>
      </c>
      <c r="L64" s="17"/>
      <c r="M64" s="17"/>
      <c r="N64" s="17"/>
      <c r="O64" s="17"/>
    </row>
    <row r="65" spans="1:15" ht="13.2" x14ac:dyDescent="0.25">
      <c r="A65" s="25" t="s">
        <v>236</v>
      </c>
      <c r="B65" s="13" t="s">
        <v>237</v>
      </c>
      <c r="C65" s="14" t="s">
        <v>239</v>
      </c>
      <c r="D65" s="14" t="s">
        <v>238</v>
      </c>
      <c r="E65" s="14" t="s">
        <v>240</v>
      </c>
      <c r="F65" s="14" t="s">
        <v>241</v>
      </c>
      <c r="G65" s="29">
        <v>43019</v>
      </c>
      <c r="H65" s="15">
        <v>-1.2851642999999999</v>
      </c>
      <c r="I65" s="15">
        <v>36.825506699999998</v>
      </c>
      <c r="J65" s="16" t="s">
        <v>242</v>
      </c>
      <c r="K65" s="17" t="s">
        <v>9</v>
      </c>
      <c r="L65" s="17"/>
      <c r="M65" s="18" t="s">
        <v>243</v>
      </c>
      <c r="N65" s="17"/>
      <c r="O65" s="17"/>
    </row>
    <row r="66" spans="1:15" ht="13.2" x14ac:dyDescent="0.25">
      <c r="A66" s="25" t="s">
        <v>244</v>
      </c>
      <c r="B66" s="13" t="s">
        <v>237</v>
      </c>
      <c r="C66" s="14" t="s">
        <v>246</v>
      </c>
      <c r="D66" s="14" t="s">
        <v>245</v>
      </c>
      <c r="E66" s="14" t="s">
        <v>240</v>
      </c>
      <c r="F66" s="14" t="s">
        <v>241</v>
      </c>
      <c r="G66" s="27">
        <v>43032</v>
      </c>
      <c r="H66" s="28">
        <v>-1.2850511</v>
      </c>
      <c r="I66" s="15">
        <v>36.821894</v>
      </c>
      <c r="J66" s="16" t="s">
        <v>247</v>
      </c>
      <c r="K66" s="17" t="s">
        <v>9</v>
      </c>
      <c r="L66" s="17"/>
      <c r="M66" s="20" t="s">
        <v>248</v>
      </c>
      <c r="N66" s="17" t="s">
        <v>73</v>
      </c>
      <c r="O66" s="17" t="s">
        <v>605</v>
      </c>
    </row>
    <row r="67" spans="1:15" ht="13.2" x14ac:dyDescent="0.25">
      <c r="A67" s="25" t="s">
        <v>249</v>
      </c>
      <c r="B67" s="13" t="s">
        <v>250</v>
      </c>
      <c r="C67" s="14" t="s">
        <v>252</v>
      </c>
      <c r="D67" s="14" t="s">
        <v>251</v>
      </c>
      <c r="E67" s="14" t="s">
        <v>240</v>
      </c>
      <c r="F67" s="14" t="s">
        <v>253</v>
      </c>
      <c r="G67" s="27">
        <v>43917</v>
      </c>
      <c r="H67" s="15">
        <v>-4.0761213999999999</v>
      </c>
      <c r="I67" s="15">
        <v>39.666781100000001</v>
      </c>
      <c r="J67" s="16" t="s">
        <v>254</v>
      </c>
      <c r="K67" s="17" t="s">
        <v>9</v>
      </c>
      <c r="L67" s="17"/>
      <c r="M67" s="20" t="s">
        <v>255</v>
      </c>
      <c r="N67" s="17"/>
      <c r="O67" s="17"/>
    </row>
    <row r="68" spans="1:15" ht="13.2" x14ac:dyDescent="0.25">
      <c r="A68" s="25" t="s">
        <v>256</v>
      </c>
      <c r="B68" s="13" t="s">
        <v>52</v>
      </c>
      <c r="C68" s="14" t="s">
        <v>258</v>
      </c>
      <c r="D68" s="14" t="s">
        <v>257</v>
      </c>
      <c r="E68" s="14" t="s">
        <v>259</v>
      </c>
      <c r="F68" s="14" t="s">
        <v>260</v>
      </c>
      <c r="G68" s="27">
        <v>43813</v>
      </c>
      <c r="H68" s="15">
        <v>33.897250999999997</v>
      </c>
      <c r="I68" s="15">
        <v>35.504604</v>
      </c>
      <c r="J68" s="16" t="s">
        <v>261</v>
      </c>
      <c r="K68" s="17" t="s">
        <v>9</v>
      </c>
      <c r="L68" s="17"/>
      <c r="M68" s="20" t="s">
        <v>262</v>
      </c>
      <c r="N68" s="17"/>
      <c r="O68" s="17"/>
    </row>
    <row r="69" spans="1:15" ht="13.2" x14ac:dyDescent="0.25">
      <c r="A69" s="12" t="s">
        <v>263</v>
      </c>
      <c r="B69" s="13" t="s">
        <v>264</v>
      </c>
      <c r="C69" s="14" t="s">
        <v>258</v>
      </c>
      <c r="D69" s="14" t="s">
        <v>257</v>
      </c>
      <c r="E69" s="14" t="s">
        <v>259</v>
      </c>
      <c r="F69" s="14" t="s">
        <v>260</v>
      </c>
      <c r="G69" s="27">
        <v>43813</v>
      </c>
      <c r="H69" s="15">
        <v>33.894759999999998</v>
      </c>
      <c r="I69" s="15">
        <v>35.506428999999997</v>
      </c>
      <c r="J69" s="16" t="s">
        <v>265</v>
      </c>
      <c r="K69" s="17" t="s">
        <v>9</v>
      </c>
      <c r="L69" s="17"/>
      <c r="M69" s="18" t="s">
        <v>262</v>
      </c>
      <c r="N69" s="17"/>
      <c r="O69" s="17"/>
    </row>
    <row r="70" spans="1:15" ht="13.2" x14ac:dyDescent="0.25">
      <c r="A70" s="19" t="s">
        <v>523</v>
      </c>
      <c r="B70" s="17" t="s">
        <v>524</v>
      </c>
      <c r="C70" s="17" t="s">
        <v>632</v>
      </c>
      <c r="D70" s="17" t="s">
        <v>525</v>
      </c>
      <c r="E70" s="17" t="s">
        <v>259</v>
      </c>
      <c r="F70" s="17" t="s">
        <v>260</v>
      </c>
      <c r="G70" s="34" t="s">
        <v>660</v>
      </c>
      <c r="H70" s="32" t="s">
        <v>677</v>
      </c>
      <c r="I70" s="32" t="s">
        <v>678</v>
      </c>
      <c r="J70" s="20" t="s">
        <v>526</v>
      </c>
      <c r="K70" s="17" t="s">
        <v>7</v>
      </c>
      <c r="L70" s="17"/>
      <c r="M70" s="20" t="s">
        <v>553</v>
      </c>
      <c r="N70" s="17"/>
      <c r="O70" s="17"/>
    </row>
    <row r="71" spans="1:15" ht="13.2" x14ac:dyDescent="0.25">
      <c r="A71" s="19" t="s">
        <v>527</v>
      </c>
      <c r="B71" s="17" t="s">
        <v>528</v>
      </c>
      <c r="C71" s="17" t="s">
        <v>633</v>
      </c>
      <c r="D71" s="17" t="s">
        <v>525</v>
      </c>
      <c r="E71" s="17" t="s">
        <v>259</v>
      </c>
      <c r="F71" s="17" t="s">
        <v>260</v>
      </c>
      <c r="G71" s="34" t="s">
        <v>660</v>
      </c>
      <c r="H71" s="35" t="s">
        <v>679</v>
      </c>
      <c r="I71" s="32" t="s">
        <v>680</v>
      </c>
      <c r="J71" s="20" t="s">
        <v>529</v>
      </c>
      <c r="K71" s="17" t="s">
        <v>7</v>
      </c>
      <c r="L71" s="17"/>
      <c r="M71" s="20" t="s">
        <v>553</v>
      </c>
      <c r="N71" s="17"/>
      <c r="O71" s="17"/>
    </row>
    <row r="72" spans="1:15" ht="13.2" x14ac:dyDescent="0.25">
      <c r="A72" s="19" t="s">
        <v>558</v>
      </c>
      <c r="B72" s="17" t="s">
        <v>686</v>
      </c>
      <c r="C72" s="13" t="s">
        <v>701</v>
      </c>
      <c r="D72" s="17" t="s">
        <v>716</v>
      </c>
      <c r="E72" s="17" t="s">
        <v>259</v>
      </c>
      <c r="F72" s="32" t="s">
        <v>260</v>
      </c>
      <c r="G72" s="34" t="s">
        <v>737</v>
      </c>
      <c r="H72" s="34" t="s">
        <v>748</v>
      </c>
      <c r="I72" s="34" t="s">
        <v>749</v>
      </c>
      <c r="J72" s="20" t="s">
        <v>768</v>
      </c>
      <c r="K72" s="17" t="s">
        <v>9</v>
      </c>
      <c r="L72" s="17"/>
      <c r="M72" s="36"/>
      <c r="N72" s="17"/>
      <c r="O72" s="17"/>
    </row>
    <row r="73" spans="1:15" ht="13.2" x14ac:dyDescent="0.25">
      <c r="A73" s="19" t="s">
        <v>441</v>
      </c>
      <c r="B73" s="17" t="s">
        <v>442</v>
      </c>
      <c r="C73" s="17" t="s">
        <v>615</v>
      </c>
      <c r="D73" s="17" t="s">
        <v>556</v>
      </c>
      <c r="E73" s="17" t="s">
        <v>443</v>
      </c>
      <c r="F73" s="17" t="s">
        <v>444</v>
      </c>
      <c r="G73" s="34" t="s">
        <v>645</v>
      </c>
      <c r="H73" s="33" t="s">
        <v>664</v>
      </c>
      <c r="I73" s="33" t="s">
        <v>665</v>
      </c>
      <c r="J73" s="20" t="s">
        <v>445</v>
      </c>
      <c r="K73" s="17" t="s">
        <v>7</v>
      </c>
      <c r="L73" s="17"/>
      <c r="M73" s="18" t="s">
        <v>681</v>
      </c>
      <c r="N73" s="17"/>
      <c r="O73" s="17"/>
    </row>
    <row r="74" spans="1:15" ht="13.2" x14ac:dyDescent="0.25">
      <c r="A74" s="19" t="s">
        <v>569</v>
      </c>
      <c r="B74" s="17" t="s">
        <v>697</v>
      </c>
      <c r="C74" s="17" t="s">
        <v>712</v>
      </c>
      <c r="D74" s="17" t="s">
        <v>722</v>
      </c>
      <c r="E74" s="17" t="s">
        <v>726</v>
      </c>
      <c r="F74" s="32" t="s">
        <v>736</v>
      </c>
      <c r="G74" s="34" t="s">
        <v>747</v>
      </c>
      <c r="H74" s="34">
        <v>16.825634999999998</v>
      </c>
      <c r="I74" s="34">
        <v>96.126683</v>
      </c>
      <c r="J74" s="20" t="s">
        <v>762</v>
      </c>
      <c r="K74" s="17" t="s">
        <v>7</v>
      </c>
      <c r="L74" s="17"/>
      <c r="M74" s="36"/>
      <c r="N74" s="17"/>
      <c r="O74" s="17"/>
    </row>
    <row r="75" spans="1:15" ht="12" customHeight="1" x14ac:dyDescent="0.25">
      <c r="A75" s="19" t="s">
        <v>570</v>
      </c>
      <c r="B75" s="17" t="s">
        <v>698</v>
      </c>
      <c r="C75" s="17" t="s">
        <v>713</v>
      </c>
      <c r="D75" s="17" t="s">
        <v>723</v>
      </c>
      <c r="E75" s="17" t="s">
        <v>726</v>
      </c>
      <c r="F75" s="32" t="s">
        <v>736</v>
      </c>
      <c r="G75" s="38">
        <v>44259</v>
      </c>
      <c r="H75" s="34">
        <v>16.799746859999999</v>
      </c>
      <c r="I75" s="34">
        <v>96.175705859999994</v>
      </c>
      <c r="J75" s="20" t="s">
        <v>763</v>
      </c>
      <c r="K75" s="17" t="s">
        <v>9</v>
      </c>
      <c r="L75" s="17"/>
      <c r="M75" s="36"/>
      <c r="N75" s="17"/>
      <c r="O75" s="17" t="s">
        <v>606</v>
      </c>
    </row>
    <row r="76" spans="1:15" ht="13.2" x14ac:dyDescent="0.25">
      <c r="A76" s="19" t="s">
        <v>461</v>
      </c>
      <c r="B76" s="17" t="s">
        <v>462</v>
      </c>
      <c r="C76" s="17" t="s">
        <v>620</v>
      </c>
      <c r="D76" s="17" t="s">
        <v>639</v>
      </c>
      <c r="E76" s="17" t="s">
        <v>269</v>
      </c>
      <c r="F76" s="17" t="s">
        <v>270</v>
      </c>
      <c r="G76" s="34" t="s">
        <v>649</v>
      </c>
      <c r="H76" s="33" t="s">
        <v>669</v>
      </c>
      <c r="I76" s="33" t="s">
        <v>670</v>
      </c>
      <c r="J76" s="20" t="s">
        <v>463</v>
      </c>
      <c r="K76" s="17" t="s">
        <v>7</v>
      </c>
      <c r="L76" s="17"/>
      <c r="M76" s="18" t="s">
        <v>683</v>
      </c>
      <c r="N76" s="17"/>
      <c r="O76" s="17"/>
    </row>
    <row r="77" spans="1:15" ht="13.2" x14ac:dyDescent="0.25">
      <c r="A77" s="19" t="s">
        <v>464</v>
      </c>
      <c r="B77" s="17" t="s">
        <v>465</v>
      </c>
      <c r="C77" s="17" t="s">
        <v>621</v>
      </c>
      <c r="D77" s="17" t="s">
        <v>639</v>
      </c>
      <c r="E77" s="17" t="s">
        <v>269</v>
      </c>
      <c r="F77" s="17" t="s">
        <v>270</v>
      </c>
      <c r="G77" s="34" t="s">
        <v>650</v>
      </c>
      <c r="H77" s="33" t="s">
        <v>671</v>
      </c>
      <c r="I77" s="33" t="s">
        <v>672</v>
      </c>
      <c r="J77" s="20" t="s">
        <v>466</v>
      </c>
      <c r="K77" s="17" t="s">
        <v>7</v>
      </c>
      <c r="L77" s="17"/>
      <c r="M77" s="18" t="s">
        <v>683</v>
      </c>
      <c r="N77" s="17"/>
      <c r="O77" s="17"/>
    </row>
    <row r="78" spans="1:15" ht="13.2" x14ac:dyDescent="0.25">
      <c r="A78" s="12" t="s">
        <v>266</v>
      </c>
      <c r="B78" s="13" t="s">
        <v>267</v>
      </c>
      <c r="C78" s="13" t="s">
        <v>268</v>
      </c>
      <c r="D78" s="13" t="s">
        <v>590</v>
      </c>
      <c r="E78" s="14" t="s">
        <v>269</v>
      </c>
      <c r="F78" s="14" t="s">
        <v>270</v>
      </c>
      <c r="G78" s="29">
        <v>43213</v>
      </c>
      <c r="H78" s="17">
        <v>9.0784579000000001</v>
      </c>
      <c r="I78" s="15">
        <v>7.4951523</v>
      </c>
      <c r="J78" s="16" t="s">
        <v>271</v>
      </c>
      <c r="K78" s="17" t="s">
        <v>9</v>
      </c>
      <c r="L78" s="17"/>
      <c r="M78" s="17"/>
      <c r="N78" s="17"/>
      <c r="O78" s="17"/>
    </row>
    <row r="79" spans="1:15" ht="13.2" x14ac:dyDescent="0.25">
      <c r="A79" s="12" t="s">
        <v>272</v>
      </c>
      <c r="B79" s="13" t="s">
        <v>273</v>
      </c>
      <c r="C79" s="14" t="s">
        <v>275</v>
      </c>
      <c r="D79" s="14" t="s">
        <v>274</v>
      </c>
      <c r="E79" s="14" t="s">
        <v>269</v>
      </c>
      <c r="F79" s="14" t="s">
        <v>270</v>
      </c>
      <c r="G79" s="29">
        <v>43206</v>
      </c>
      <c r="H79" s="17">
        <v>9.0784579000000001</v>
      </c>
      <c r="I79" s="15">
        <v>7.4951523</v>
      </c>
      <c r="J79" s="16" t="s">
        <v>276</v>
      </c>
      <c r="K79" s="17" t="s">
        <v>9</v>
      </c>
      <c r="L79" s="17"/>
      <c r="M79" s="18" t="s">
        <v>277</v>
      </c>
      <c r="N79" s="17"/>
      <c r="O79" s="17"/>
    </row>
    <row r="80" spans="1:15" ht="13.2" x14ac:dyDescent="0.25">
      <c r="A80" s="12" t="s">
        <v>278</v>
      </c>
      <c r="B80" s="13" t="s">
        <v>279</v>
      </c>
      <c r="C80" s="14"/>
      <c r="D80" s="14" t="s">
        <v>280</v>
      </c>
      <c r="E80" s="14" t="s">
        <v>269</v>
      </c>
      <c r="F80" s="14" t="s">
        <v>281</v>
      </c>
      <c r="G80" s="29">
        <v>43682</v>
      </c>
      <c r="H80" s="15">
        <v>7.7758060000000002</v>
      </c>
      <c r="I80" s="15">
        <v>4.5455560000000004</v>
      </c>
      <c r="J80" s="16"/>
      <c r="K80" s="17" t="s">
        <v>9</v>
      </c>
      <c r="L80" s="17" t="s">
        <v>595</v>
      </c>
      <c r="M80" s="17" t="s">
        <v>603</v>
      </c>
      <c r="N80" s="17"/>
      <c r="O80" s="17"/>
    </row>
    <row r="81" spans="1:21" ht="13.2" x14ac:dyDescent="0.25">
      <c r="A81" s="12" t="s">
        <v>282</v>
      </c>
      <c r="B81" s="13" t="s">
        <v>283</v>
      </c>
      <c r="C81" s="14"/>
      <c r="D81" s="14" t="s">
        <v>284</v>
      </c>
      <c r="E81" s="14" t="s">
        <v>269</v>
      </c>
      <c r="F81" s="14" t="s">
        <v>270</v>
      </c>
      <c r="G81" s="29">
        <v>43678</v>
      </c>
      <c r="H81" s="15">
        <v>9.0811349999999997</v>
      </c>
      <c r="I81" s="15">
        <v>7.4916029999999996</v>
      </c>
      <c r="J81" s="16"/>
      <c r="K81" s="17" t="s">
        <v>9</v>
      </c>
      <c r="L81" s="17" t="s">
        <v>596</v>
      </c>
      <c r="M81" s="17" t="s">
        <v>603</v>
      </c>
      <c r="N81" s="17"/>
      <c r="O81" s="17"/>
    </row>
    <row r="82" spans="1:21" ht="13.2" x14ac:dyDescent="0.25">
      <c r="A82" s="12" t="s">
        <v>285</v>
      </c>
      <c r="B82" s="13" t="s">
        <v>286</v>
      </c>
      <c r="C82" s="14"/>
      <c r="D82" s="14" t="s">
        <v>287</v>
      </c>
      <c r="E82" s="14" t="s">
        <v>269</v>
      </c>
      <c r="F82" s="14" t="s">
        <v>270</v>
      </c>
      <c r="G82" s="29">
        <v>42736</v>
      </c>
      <c r="H82" s="15">
        <v>9.0957369999999997</v>
      </c>
      <c r="I82" s="15">
        <v>7.4755580000000004</v>
      </c>
      <c r="J82" s="16"/>
      <c r="K82" s="17" t="s">
        <v>9</v>
      </c>
      <c r="L82" s="17" t="s">
        <v>597</v>
      </c>
      <c r="M82" s="17" t="s">
        <v>603</v>
      </c>
      <c r="N82" s="17"/>
      <c r="O82" s="17"/>
    </row>
    <row r="83" spans="1:21" ht="13.2" x14ac:dyDescent="0.25">
      <c r="A83" s="12" t="s">
        <v>288</v>
      </c>
      <c r="B83" s="13" t="s">
        <v>289</v>
      </c>
      <c r="C83" s="14"/>
      <c r="D83" s="14" t="s">
        <v>290</v>
      </c>
      <c r="E83" s="14" t="s">
        <v>269</v>
      </c>
      <c r="F83" s="14" t="s">
        <v>270</v>
      </c>
      <c r="G83" s="29">
        <v>43109</v>
      </c>
      <c r="H83" s="15">
        <v>9.0673650000000006</v>
      </c>
      <c r="I83" s="15">
        <v>7.451689</v>
      </c>
      <c r="J83" s="16"/>
      <c r="K83" s="17" t="s">
        <v>9</v>
      </c>
      <c r="L83" s="17" t="s">
        <v>598</v>
      </c>
      <c r="M83" s="17" t="s">
        <v>603</v>
      </c>
      <c r="N83" s="17"/>
      <c r="O83" s="17" t="s">
        <v>440</v>
      </c>
    </row>
    <row r="84" spans="1:21" ht="13.2" x14ac:dyDescent="0.25">
      <c r="A84" s="12" t="s">
        <v>291</v>
      </c>
      <c r="B84" s="13" t="s">
        <v>292</v>
      </c>
      <c r="C84" s="14" t="s">
        <v>294</v>
      </c>
      <c r="D84" s="14" t="s">
        <v>293</v>
      </c>
      <c r="E84" s="14" t="s">
        <v>295</v>
      </c>
      <c r="F84" s="14" t="s">
        <v>296</v>
      </c>
      <c r="G84" s="27">
        <v>42993</v>
      </c>
      <c r="H84" s="15">
        <v>31.720198</v>
      </c>
      <c r="I84" s="15">
        <v>35.200763999999999</v>
      </c>
      <c r="J84" s="16" t="s">
        <v>297</v>
      </c>
      <c r="K84" s="17" t="s">
        <v>8</v>
      </c>
      <c r="L84" s="17"/>
      <c r="M84" s="17"/>
      <c r="N84" s="17"/>
      <c r="O84" s="17"/>
    </row>
    <row r="85" spans="1:21" ht="13.2" x14ac:dyDescent="0.25">
      <c r="A85" s="12" t="s">
        <v>298</v>
      </c>
      <c r="B85" s="13" t="s">
        <v>299</v>
      </c>
      <c r="C85" s="14" t="s">
        <v>300</v>
      </c>
      <c r="D85" s="14" t="s">
        <v>293</v>
      </c>
      <c r="E85" s="14" t="s">
        <v>295</v>
      </c>
      <c r="F85" s="14" t="s">
        <v>301</v>
      </c>
      <c r="G85" s="27">
        <v>43238</v>
      </c>
      <c r="H85" s="15">
        <v>31.473631999999998</v>
      </c>
      <c r="I85" s="15">
        <v>34.473531000000001</v>
      </c>
      <c r="J85" s="16" t="s">
        <v>302</v>
      </c>
      <c r="K85" s="17" t="s">
        <v>460</v>
      </c>
      <c r="L85" s="17"/>
      <c r="M85" s="17"/>
      <c r="N85" s="17"/>
      <c r="O85" s="17" t="s">
        <v>607</v>
      </c>
    </row>
    <row r="86" spans="1:21" ht="13.2" x14ac:dyDescent="0.25">
      <c r="A86" s="12" t="s">
        <v>303</v>
      </c>
      <c r="B86" s="13" t="s">
        <v>304</v>
      </c>
      <c r="C86" s="14" t="s">
        <v>305</v>
      </c>
      <c r="D86" s="14" t="s">
        <v>293</v>
      </c>
      <c r="E86" s="14" t="s">
        <v>295</v>
      </c>
      <c r="F86" s="14" t="s">
        <v>301</v>
      </c>
      <c r="G86" s="27">
        <v>43234</v>
      </c>
      <c r="H86" s="15">
        <v>31.47418</v>
      </c>
      <c r="I86" s="15">
        <v>34.474718000000003</v>
      </c>
      <c r="J86" s="16" t="s">
        <v>306</v>
      </c>
      <c r="K86" s="17" t="s">
        <v>9</v>
      </c>
      <c r="L86" s="17"/>
      <c r="M86" s="20" t="s">
        <v>307</v>
      </c>
      <c r="N86" s="17"/>
      <c r="O86" s="17" t="s">
        <v>608</v>
      </c>
    </row>
    <row r="87" spans="1:21" ht="13.2" x14ac:dyDescent="0.25">
      <c r="A87" s="12" t="s">
        <v>308</v>
      </c>
      <c r="B87" s="13" t="s">
        <v>309</v>
      </c>
      <c r="C87" s="14"/>
      <c r="D87" s="14" t="s">
        <v>293</v>
      </c>
      <c r="E87" s="14" t="s">
        <v>295</v>
      </c>
      <c r="F87" s="14" t="s">
        <v>301</v>
      </c>
      <c r="G87" s="27">
        <v>43234</v>
      </c>
      <c r="H87" s="14">
        <v>31.473631999999998</v>
      </c>
      <c r="I87" s="14">
        <v>34.473531000000001</v>
      </c>
      <c r="J87" s="16"/>
      <c r="K87" s="17" t="s">
        <v>9</v>
      </c>
      <c r="L87" s="17" t="s">
        <v>599</v>
      </c>
      <c r="M87" s="17" t="s">
        <v>603</v>
      </c>
      <c r="N87" s="17"/>
      <c r="O87" s="17" t="s">
        <v>440</v>
      </c>
    </row>
    <row r="88" spans="1:21" ht="15.9" customHeight="1" x14ac:dyDescent="0.25">
      <c r="A88" s="12" t="s">
        <v>310</v>
      </c>
      <c r="B88" s="13" t="s">
        <v>311</v>
      </c>
      <c r="C88" s="14"/>
      <c r="D88" s="14" t="s">
        <v>293</v>
      </c>
      <c r="E88" s="14" t="s">
        <v>295</v>
      </c>
      <c r="F88" s="14" t="s">
        <v>296</v>
      </c>
      <c r="G88" s="29">
        <v>43070</v>
      </c>
      <c r="H88" s="14">
        <v>31.720714000000001</v>
      </c>
      <c r="I88" s="14">
        <v>35.199441999999998</v>
      </c>
      <c r="J88" s="16"/>
      <c r="K88" s="17" t="s">
        <v>10</v>
      </c>
      <c r="L88" s="17" t="s">
        <v>600</v>
      </c>
      <c r="M88" s="17" t="s">
        <v>603</v>
      </c>
      <c r="N88" s="17"/>
      <c r="O88" s="17"/>
      <c r="P88" s="2"/>
      <c r="Q88" s="2"/>
      <c r="R88" s="2"/>
      <c r="S88" s="2"/>
      <c r="T88" s="2"/>
      <c r="U88" s="2"/>
    </row>
    <row r="89" spans="1:21" ht="13.2" x14ac:dyDescent="0.25">
      <c r="A89" s="12" t="s">
        <v>312</v>
      </c>
      <c r="B89" s="13" t="s">
        <v>313</v>
      </c>
      <c r="C89" s="14"/>
      <c r="D89" s="14" t="s">
        <v>293</v>
      </c>
      <c r="E89" s="14" t="s">
        <v>295</v>
      </c>
      <c r="F89" s="14" t="s">
        <v>296</v>
      </c>
      <c r="G89" s="29">
        <v>43070</v>
      </c>
      <c r="H89" s="14">
        <v>31.719282</v>
      </c>
      <c r="I89" s="14">
        <v>35.202232000000002</v>
      </c>
      <c r="J89" s="16"/>
      <c r="K89" s="17" t="s">
        <v>9</v>
      </c>
      <c r="L89" s="17" t="s">
        <v>601</v>
      </c>
      <c r="M89" s="17" t="s">
        <v>603</v>
      </c>
      <c r="N89" s="17"/>
      <c r="O89" s="17"/>
      <c r="P89" s="2"/>
      <c r="Q89" s="2"/>
      <c r="R89" s="2"/>
      <c r="S89" s="2"/>
      <c r="T89" s="2"/>
      <c r="U89" s="2"/>
    </row>
    <row r="90" spans="1:21" ht="13.2" x14ac:dyDescent="0.25">
      <c r="A90" s="12" t="s">
        <v>314</v>
      </c>
      <c r="B90" s="13" t="s">
        <v>315</v>
      </c>
      <c r="C90" s="14"/>
      <c r="D90" s="14" t="s">
        <v>293</v>
      </c>
      <c r="E90" s="14" t="s">
        <v>295</v>
      </c>
      <c r="F90" s="14" t="s">
        <v>296</v>
      </c>
      <c r="G90" s="29">
        <v>43070</v>
      </c>
      <c r="H90" s="14">
        <v>31.720714000000001</v>
      </c>
      <c r="I90" s="14">
        <v>35.199441999999998</v>
      </c>
      <c r="J90" s="16"/>
      <c r="K90" s="17" t="s">
        <v>9</v>
      </c>
      <c r="L90" s="17" t="s">
        <v>602</v>
      </c>
      <c r="M90" s="17" t="s">
        <v>603</v>
      </c>
      <c r="N90" s="17"/>
      <c r="O90" s="17"/>
      <c r="P90" s="2"/>
      <c r="Q90" s="2"/>
      <c r="R90" s="2"/>
      <c r="S90" s="2"/>
      <c r="T90" s="2"/>
      <c r="U90" s="2"/>
    </row>
    <row r="91" spans="1:21" ht="13.2" x14ac:dyDescent="0.25">
      <c r="A91" s="19" t="s">
        <v>482</v>
      </c>
      <c r="B91" s="17" t="s">
        <v>611</v>
      </c>
      <c r="C91" s="17" t="s">
        <v>624</v>
      </c>
      <c r="D91" s="17" t="s">
        <v>642</v>
      </c>
      <c r="E91" s="17" t="s">
        <v>483</v>
      </c>
      <c r="F91" s="17" t="s">
        <v>484</v>
      </c>
      <c r="G91" s="34" t="s">
        <v>653</v>
      </c>
      <c r="H91" s="15">
        <v>-12.058925</v>
      </c>
      <c r="I91" s="15">
        <v>-77.030102999999997</v>
      </c>
      <c r="J91" s="20" t="s">
        <v>485</v>
      </c>
      <c r="K91" s="17" t="s">
        <v>8</v>
      </c>
      <c r="L91" s="17"/>
      <c r="M91" s="18" t="s">
        <v>502</v>
      </c>
      <c r="N91" s="17"/>
      <c r="O91" s="17"/>
      <c r="P91" s="2"/>
      <c r="Q91" s="2"/>
      <c r="R91" s="2"/>
      <c r="S91" s="2"/>
      <c r="T91" s="2"/>
      <c r="U91" s="2"/>
    </row>
    <row r="92" spans="1:21" ht="12.9" customHeight="1" x14ac:dyDescent="0.25">
      <c r="A92" s="19" t="s">
        <v>486</v>
      </c>
      <c r="B92" s="17" t="s">
        <v>487</v>
      </c>
      <c r="C92" s="17" t="s">
        <v>625</v>
      </c>
      <c r="D92" s="17" t="s">
        <v>642</v>
      </c>
      <c r="E92" s="17" t="s">
        <v>483</v>
      </c>
      <c r="F92" s="17" t="s">
        <v>484</v>
      </c>
      <c r="G92" s="34" t="s">
        <v>654</v>
      </c>
      <c r="H92" s="15" t="s">
        <v>488</v>
      </c>
      <c r="I92" s="15">
        <v>-77.026279000000002</v>
      </c>
      <c r="J92" s="20" t="s">
        <v>489</v>
      </c>
      <c r="K92" s="17" t="s">
        <v>7</v>
      </c>
      <c r="L92" s="17"/>
      <c r="M92" s="18" t="s">
        <v>502</v>
      </c>
      <c r="N92" s="17"/>
      <c r="O92" s="17"/>
      <c r="P92" s="2"/>
      <c r="Q92" s="2"/>
      <c r="R92" s="2"/>
      <c r="S92" s="2"/>
      <c r="T92" s="2"/>
      <c r="U92" s="2"/>
    </row>
    <row r="93" spans="1:21" ht="13.2" x14ac:dyDescent="0.25">
      <c r="A93" s="19" t="s">
        <v>490</v>
      </c>
      <c r="B93" s="17" t="s">
        <v>612</v>
      </c>
      <c r="C93" s="17" t="s">
        <v>626</v>
      </c>
      <c r="D93" s="17" t="s">
        <v>642</v>
      </c>
      <c r="E93" s="17" t="s">
        <v>483</v>
      </c>
      <c r="F93" s="17" t="s">
        <v>484</v>
      </c>
      <c r="G93" s="34" t="s">
        <v>654</v>
      </c>
      <c r="H93" s="15" t="s">
        <v>491</v>
      </c>
      <c r="I93" s="15">
        <v>-77.030163000000002</v>
      </c>
      <c r="J93" s="20" t="s">
        <v>492</v>
      </c>
      <c r="K93" s="17" t="s">
        <v>460</v>
      </c>
      <c r="L93" s="17"/>
      <c r="M93" s="18" t="s">
        <v>502</v>
      </c>
      <c r="N93" s="17"/>
      <c r="O93" s="17"/>
      <c r="P93" s="2"/>
      <c r="Q93" s="2"/>
      <c r="R93" s="2"/>
      <c r="S93" s="2"/>
      <c r="T93" s="2"/>
      <c r="U93" s="2"/>
    </row>
    <row r="94" spans="1:21" ht="13.2" x14ac:dyDescent="0.25">
      <c r="A94" s="19" t="s">
        <v>493</v>
      </c>
      <c r="B94" s="17" t="s">
        <v>494</v>
      </c>
      <c r="C94" s="17" t="s">
        <v>627</v>
      </c>
      <c r="D94" s="17" t="s">
        <v>642</v>
      </c>
      <c r="E94" s="17" t="s">
        <v>483</v>
      </c>
      <c r="F94" s="17" t="s">
        <v>484</v>
      </c>
      <c r="G94" s="34" t="s">
        <v>654</v>
      </c>
      <c r="H94" s="15">
        <v>-12.049157900000001</v>
      </c>
      <c r="I94" s="15">
        <v>-77.030586900000003</v>
      </c>
      <c r="J94" s="20" t="s">
        <v>495</v>
      </c>
      <c r="K94" s="17" t="s">
        <v>9</v>
      </c>
      <c r="L94" s="17"/>
      <c r="M94" s="18" t="s">
        <v>502</v>
      </c>
      <c r="N94" s="17"/>
      <c r="O94" s="17"/>
      <c r="P94" s="2"/>
      <c r="Q94" s="2"/>
      <c r="R94" s="2"/>
      <c r="S94" s="2"/>
      <c r="T94" s="2"/>
      <c r="U94" s="2"/>
    </row>
    <row r="95" spans="1:21" ht="13.2" x14ac:dyDescent="0.25">
      <c r="A95" s="19" t="s">
        <v>496</v>
      </c>
      <c r="B95" s="17" t="s">
        <v>497</v>
      </c>
      <c r="C95" s="17" t="s">
        <v>628</v>
      </c>
      <c r="D95" s="17" t="s">
        <v>642</v>
      </c>
      <c r="E95" s="17" t="s">
        <v>483</v>
      </c>
      <c r="F95" s="17" t="s">
        <v>484</v>
      </c>
      <c r="G95" s="34" t="s">
        <v>655</v>
      </c>
      <c r="H95" s="15">
        <v>-12.057464899999999</v>
      </c>
      <c r="I95" s="15">
        <v>-77.025405899999996</v>
      </c>
      <c r="J95" s="20" t="s">
        <v>498</v>
      </c>
      <c r="K95" s="17" t="s">
        <v>9</v>
      </c>
      <c r="L95" s="17"/>
      <c r="M95" s="18" t="s">
        <v>502</v>
      </c>
      <c r="N95" s="17"/>
      <c r="O95" s="17"/>
      <c r="P95" s="2"/>
      <c r="Q95" s="2"/>
      <c r="R95" s="2"/>
      <c r="S95" s="2"/>
      <c r="T95" s="2"/>
      <c r="U95" s="2"/>
    </row>
    <row r="96" spans="1:21" ht="13.2" x14ac:dyDescent="0.25">
      <c r="A96" s="19" t="s">
        <v>499</v>
      </c>
      <c r="B96" s="17" t="s">
        <v>500</v>
      </c>
      <c r="C96" s="17" t="s">
        <v>629</v>
      </c>
      <c r="D96" s="17" t="s">
        <v>642</v>
      </c>
      <c r="E96" s="17" t="s">
        <v>483</v>
      </c>
      <c r="F96" s="17" t="s">
        <v>484</v>
      </c>
      <c r="G96" s="34" t="s">
        <v>654</v>
      </c>
      <c r="H96" s="15">
        <v>-12.057825899999999</v>
      </c>
      <c r="I96" s="15">
        <v>-77.030215699999999</v>
      </c>
      <c r="J96" s="20" t="s">
        <v>501</v>
      </c>
      <c r="K96" s="17" t="s">
        <v>460</v>
      </c>
      <c r="L96" s="17"/>
      <c r="M96" s="18" t="s">
        <v>502</v>
      </c>
      <c r="N96" s="17"/>
      <c r="O96" s="17"/>
      <c r="P96" s="2"/>
      <c r="Q96" s="2"/>
      <c r="R96" s="2"/>
      <c r="S96" s="2"/>
      <c r="T96" s="2"/>
      <c r="U96" s="2"/>
    </row>
    <row r="97" spans="1:21" ht="12.9" customHeight="1" x14ac:dyDescent="0.25">
      <c r="A97" s="19" t="s">
        <v>446</v>
      </c>
      <c r="B97" s="17" t="s">
        <v>609</v>
      </c>
      <c r="C97" s="17" t="s">
        <v>616</v>
      </c>
      <c r="D97" s="17" t="s">
        <v>637</v>
      </c>
      <c r="E97" s="17" t="s">
        <v>447</v>
      </c>
      <c r="F97" s="17" t="s">
        <v>448</v>
      </c>
      <c r="G97" s="34" t="s">
        <v>646</v>
      </c>
      <c r="H97" s="28">
        <v>44.814371199999997</v>
      </c>
      <c r="I97" s="28">
        <v>20.460329300000001</v>
      </c>
      <c r="J97" s="20" t="s">
        <v>449</v>
      </c>
      <c r="K97" s="17" t="s">
        <v>9</v>
      </c>
      <c r="L97" s="17"/>
      <c r="M97" s="18" t="s">
        <v>453</v>
      </c>
      <c r="N97" s="17"/>
      <c r="O97" s="17"/>
      <c r="P97" s="2"/>
      <c r="Q97" s="2"/>
      <c r="R97" s="2"/>
      <c r="S97" s="2"/>
      <c r="T97" s="2"/>
      <c r="U97" s="2"/>
    </row>
    <row r="98" spans="1:21" ht="13.2" x14ac:dyDescent="0.25">
      <c r="A98" s="19" t="s">
        <v>450</v>
      </c>
      <c r="B98" s="17" t="s">
        <v>451</v>
      </c>
      <c r="C98" s="17" t="s">
        <v>617</v>
      </c>
      <c r="D98" s="17" t="s">
        <v>637</v>
      </c>
      <c r="E98" s="17" t="s">
        <v>447</v>
      </c>
      <c r="F98" s="17" t="s">
        <v>448</v>
      </c>
      <c r="G98" s="34" t="s">
        <v>647</v>
      </c>
      <c r="H98" s="33" t="s">
        <v>666</v>
      </c>
      <c r="I98" s="33" t="s">
        <v>667</v>
      </c>
      <c r="J98" s="20" t="s">
        <v>452</v>
      </c>
      <c r="K98" s="17" t="s">
        <v>9</v>
      </c>
      <c r="L98" s="17"/>
      <c r="M98" s="18" t="s">
        <v>453</v>
      </c>
      <c r="N98" s="17"/>
      <c r="O98" s="17"/>
      <c r="P98" s="2"/>
      <c r="Q98" s="2"/>
      <c r="R98" s="2"/>
      <c r="S98" s="2"/>
      <c r="T98" s="2"/>
      <c r="U98" s="2"/>
    </row>
    <row r="99" spans="1:21" ht="13.2" x14ac:dyDescent="0.25">
      <c r="A99" s="12" t="s">
        <v>316</v>
      </c>
      <c r="B99" s="13" t="s">
        <v>317</v>
      </c>
      <c r="C99" s="14" t="s">
        <v>319</v>
      </c>
      <c r="D99" s="14" t="s">
        <v>318</v>
      </c>
      <c r="E99" s="14" t="s">
        <v>320</v>
      </c>
      <c r="F99" s="14" t="s">
        <v>321</v>
      </c>
      <c r="G99" s="29">
        <v>43525</v>
      </c>
      <c r="H99" s="15">
        <v>15.658491</v>
      </c>
      <c r="I99" s="15">
        <v>32.495469</v>
      </c>
      <c r="J99" s="16" t="s">
        <v>322</v>
      </c>
      <c r="K99" s="17" t="s">
        <v>460</v>
      </c>
      <c r="L99" s="17"/>
      <c r="M99" s="17"/>
      <c r="N99" s="17"/>
      <c r="O99" s="17"/>
      <c r="P99" s="2"/>
      <c r="Q99" s="2"/>
      <c r="R99" s="2"/>
      <c r="S99" s="2"/>
      <c r="T99" s="2"/>
      <c r="U99" s="2"/>
    </row>
    <row r="100" spans="1:21" ht="13.2" x14ac:dyDescent="0.25">
      <c r="A100" s="12" t="s">
        <v>323</v>
      </c>
      <c r="B100" s="13" t="s">
        <v>324</v>
      </c>
      <c r="C100" s="14" t="s">
        <v>576</v>
      </c>
      <c r="D100" s="14" t="s">
        <v>318</v>
      </c>
      <c r="E100" s="14" t="s">
        <v>320</v>
      </c>
      <c r="F100" s="14" t="s">
        <v>321</v>
      </c>
      <c r="G100" s="29">
        <v>43474</v>
      </c>
      <c r="H100" s="15">
        <v>15.64195</v>
      </c>
      <c r="I100" s="15">
        <v>32.487793000000003</v>
      </c>
      <c r="J100" s="16" t="s">
        <v>325</v>
      </c>
      <c r="K100" s="17" t="s">
        <v>10</v>
      </c>
      <c r="L100" s="17"/>
      <c r="M100" s="22" t="s">
        <v>326</v>
      </c>
      <c r="N100" s="17"/>
      <c r="O100" s="17"/>
      <c r="P100" s="2"/>
      <c r="Q100" s="2"/>
      <c r="R100" s="2"/>
      <c r="S100" s="2"/>
      <c r="T100" s="2"/>
      <c r="U100" s="2"/>
    </row>
    <row r="101" spans="1:21" ht="13.2" x14ac:dyDescent="0.25">
      <c r="A101" s="12" t="s">
        <v>327</v>
      </c>
      <c r="B101" s="13" t="s">
        <v>328</v>
      </c>
      <c r="C101" s="14" t="s">
        <v>329</v>
      </c>
      <c r="D101" s="14" t="s">
        <v>318</v>
      </c>
      <c r="E101" s="14" t="s">
        <v>320</v>
      </c>
      <c r="F101" s="14" t="s">
        <v>330</v>
      </c>
      <c r="G101" s="27">
        <v>43521</v>
      </c>
      <c r="H101" s="15">
        <v>15.644786</v>
      </c>
      <c r="I101" s="15">
        <v>32.471519999999998</v>
      </c>
      <c r="J101" s="16" t="s">
        <v>331</v>
      </c>
      <c r="K101" s="17" t="s">
        <v>9</v>
      </c>
      <c r="L101" s="17"/>
      <c r="M101" s="18" t="s">
        <v>332</v>
      </c>
      <c r="N101" s="17"/>
      <c r="O101" s="17"/>
      <c r="P101" s="2"/>
      <c r="Q101" s="2"/>
      <c r="R101" s="2"/>
      <c r="S101" s="2"/>
      <c r="T101" s="2"/>
      <c r="U101" s="2"/>
    </row>
    <row r="102" spans="1:21" ht="13.2" x14ac:dyDescent="0.25">
      <c r="A102" s="12" t="s">
        <v>333</v>
      </c>
      <c r="B102" s="13" t="s">
        <v>334</v>
      </c>
      <c r="C102" s="14" t="s">
        <v>335</v>
      </c>
      <c r="D102" s="14" t="s">
        <v>318</v>
      </c>
      <c r="E102" s="14" t="s">
        <v>320</v>
      </c>
      <c r="F102" s="14" t="s">
        <v>330</v>
      </c>
      <c r="G102" s="27">
        <v>43489</v>
      </c>
      <c r="H102" s="15">
        <v>15.514056</v>
      </c>
      <c r="I102" s="15">
        <v>32.592139000000003</v>
      </c>
      <c r="J102" s="16" t="s">
        <v>336</v>
      </c>
      <c r="K102" s="17" t="s">
        <v>8</v>
      </c>
      <c r="L102" s="17"/>
      <c r="M102" s="18" t="s">
        <v>332</v>
      </c>
      <c r="N102" s="17"/>
      <c r="O102" s="17"/>
      <c r="P102" s="2"/>
      <c r="Q102" s="2"/>
      <c r="R102" s="2"/>
      <c r="S102" s="2"/>
      <c r="T102" s="2"/>
      <c r="U102" s="2"/>
    </row>
    <row r="103" spans="1:21" ht="13.2" x14ac:dyDescent="0.25">
      <c r="A103" s="12" t="s">
        <v>337</v>
      </c>
      <c r="B103" s="13" t="s">
        <v>338</v>
      </c>
      <c r="C103" s="14" t="s">
        <v>339</v>
      </c>
      <c r="D103" s="14" t="s">
        <v>318</v>
      </c>
      <c r="E103" s="14" t="s">
        <v>320</v>
      </c>
      <c r="F103" s="14" t="s">
        <v>330</v>
      </c>
      <c r="G103" s="27">
        <v>43487</v>
      </c>
      <c r="H103" s="15">
        <v>15.526139000000001</v>
      </c>
      <c r="I103" s="15">
        <v>32.588999999999999</v>
      </c>
      <c r="J103" s="16" t="s">
        <v>340</v>
      </c>
      <c r="K103" s="17" t="s">
        <v>7</v>
      </c>
      <c r="L103" s="17"/>
      <c r="M103" s="18" t="s">
        <v>332</v>
      </c>
      <c r="N103" s="17"/>
      <c r="O103" s="17"/>
      <c r="P103" s="2"/>
      <c r="Q103" s="2"/>
      <c r="R103" s="2"/>
      <c r="S103" s="2"/>
      <c r="T103" s="2"/>
      <c r="U103" s="2"/>
    </row>
    <row r="104" spans="1:21" ht="14.4" x14ac:dyDescent="0.25">
      <c r="A104" s="19" t="s">
        <v>786</v>
      </c>
      <c r="B104" s="17" t="s">
        <v>801</v>
      </c>
      <c r="C104" s="17" t="s">
        <v>827</v>
      </c>
      <c r="D104" s="17" t="s">
        <v>814</v>
      </c>
      <c r="E104" s="13" t="s">
        <v>870</v>
      </c>
      <c r="F104" s="13" t="s">
        <v>871</v>
      </c>
      <c r="G104" s="44">
        <v>44883</v>
      </c>
      <c r="H104" s="17" t="s">
        <v>875</v>
      </c>
      <c r="I104" s="17" t="s">
        <v>876</v>
      </c>
      <c r="J104" s="16" t="s">
        <v>877</v>
      </c>
      <c r="K104" s="17" t="s">
        <v>7</v>
      </c>
      <c r="L104" s="17"/>
      <c r="M104" s="39" t="s">
        <v>908</v>
      </c>
      <c r="N104" s="17" t="s">
        <v>922</v>
      </c>
      <c r="O104" s="17"/>
      <c r="P104" s="2"/>
      <c r="Q104" s="2"/>
      <c r="R104" s="2"/>
      <c r="S104" s="2"/>
      <c r="T104" s="2"/>
      <c r="U104" s="2"/>
    </row>
    <row r="105" spans="1:21" ht="17.100000000000001" customHeight="1" x14ac:dyDescent="0.25">
      <c r="A105" s="19" t="s">
        <v>571</v>
      </c>
      <c r="B105" s="17" t="s">
        <v>699</v>
      </c>
      <c r="C105" s="17" t="s">
        <v>714</v>
      </c>
      <c r="D105" s="17" t="s">
        <v>724</v>
      </c>
      <c r="E105" s="17" t="s">
        <v>320</v>
      </c>
      <c r="F105" s="32" t="s">
        <v>330</v>
      </c>
      <c r="G105" s="37">
        <v>44560</v>
      </c>
      <c r="H105" s="34">
        <v>15.595276</v>
      </c>
      <c r="I105" s="34">
        <v>32.530307000000001</v>
      </c>
      <c r="J105" s="20" t="s">
        <v>764</v>
      </c>
      <c r="K105" s="17" t="s">
        <v>9</v>
      </c>
      <c r="L105" s="17"/>
      <c r="M105" s="36"/>
      <c r="N105" s="17"/>
      <c r="O105" s="17"/>
      <c r="P105" s="2"/>
      <c r="Q105" s="2"/>
      <c r="R105" s="2"/>
      <c r="S105" s="2"/>
      <c r="T105" s="2"/>
      <c r="U105" s="2"/>
    </row>
    <row r="106" spans="1:21" ht="13.2" x14ac:dyDescent="0.25">
      <c r="A106" s="19" t="s">
        <v>572</v>
      </c>
      <c r="B106" s="17" t="s">
        <v>700</v>
      </c>
      <c r="C106" s="17" t="s">
        <v>715</v>
      </c>
      <c r="D106" s="17" t="s">
        <v>724</v>
      </c>
      <c r="E106" s="17" t="s">
        <v>320</v>
      </c>
      <c r="F106" s="17" t="s">
        <v>330</v>
      </c>
      <c r="G106" s="37">
        <v>44560</v>
      </c>
      <c r="H106" s="34">
        <v>15.597261</v>
      </c>
      <c r="I106" s="34">
        <v>32.532851999999998</v>
      </c>
      <c r="J106" s="20" t="s">
        <v>765</v>
      </c>
      <c r="K106" s="17" t="s">
        <v>8</v>
      </c>
      <c r="L106" s="17"/>
      <c r="M106" s="20"/>
      <c r="N106" s="17"/>
      <c r="O106" s="17"/>
      <c r="P106" s="2"/>
      <c r="Q106" s="2"/>
      <c r="R106" s="2"/>
      <c r="S106" s="2"/>
      <c r="T106" s="2"/>
      <c r="U106" s="2"/>
    </row>
    <row r="107" spans="1:21" ht="14.4" x14ac:dyDescent="0.25">
      <c r="A107" s="19" t="s">
        <v>779</v>
      </c>
      <c r="B107" s="17" t="s">
        <v>795</v>
      </c>
      <c r="C107" s="17" t="s">
        <v>820</v>
      </c>
      <c r="D107" s="17" t="s">
        <v>809</v>
      </c>
      <c r="E107" s="13" t="s">
        <v>203</v>
      </c>
      <c r="F107" s="13" t="s">
        <v>843</v>
      </c>
      <c r="G107" s="44" t="s">
        <v>844</v>
      </c>
      <c r="H107" s="17">
        <v>33.325837470215198</v>
      </c>
      <c r="I107" s="17" t="s">
        <v>845</v>
      </c>
      <c r="J107" s="16" t="s">
        <v>846</v>
      </c>
      <c r="K107" s="17" t="s">
        <v>9</v>
      </c>
      <c r="L107" s="17"/>
      <c r="M107" s="39" t="s">
        <v>903</v>
      </c>
      <c r="N107" s="17" t="s">
        <v>915</v>
      </c>
      <c r="O107" s="17"/>
      <c r="P107" s="2"/>
      <c r="Q107" s="2"/>
      <c r="R107" s="2"/>
      <c r="S107" s="2"/>
      <c r="T107" s="2"/>
      <c r="U107" s="2"/>
    </row>
    <row r="108" spans="1:21" ht="14.4" x14ac:dyDescent="0.25">
      <c r="A108" s="19" t="s">
        <v>780</v>
      </c>
      <c r="B108" s="17" t="s">
        <v>796</v>
      </c>
      <c r="C108" s="17" t="s">
        <v>821</v>
      </c>
      <c r="D108" s="17" t="s">
        <v>810</v>
      </c>
      <c r="E108" s="13" t="s">
        <v>847</v>
      </c>
      <c r="F108" s="13" t="s">
        <v>848</v>
      </c>
      <c r="G108" s="44" t="s">
        <v>849</v>
      </c>
      <c r="H108" s="17">
        <v>-1.4957849999999999</v>
      </c>
      <c r="I108" s="17" t="s">
        <v>850</v>
      </c>
      <c r="J108" s="16" t="s">
        <v>851</v>
      </c>
      <c r="K108" s="17" t="s">
        <v>460</v>
      </c>
      <c r="L108" s="17"/>
      <c r="M108" s="39" t="s">
        <v>904</v>
      </c>
      <c r="N108" s="17" t="s">
        <v>916</v>
      </c>
      <c r="O108" s="17"/>
      <c r="P108" s="2"/>
      <c r="Q108" s="2"/>
      <c r="R108" s="2"/>
      <c r="S108" s="2"/>
      <c r="T108" s="2"/>
      <c r="U108" s="2"/>
    </row>
    <row r="109" spans="1:21" ht="28.8" x14ac:dyDescent="0.25">
      <c r="A109" s="19" t="s">
        <v>782</v>
      </c>
      <c r="B109" s="17" t="s">
        <v>798</v>
      </c>
      <c r="C109" s="17" t="s">
        <v>823</v>
      </c>
      <c r="D109" s="17" t="s">
        <v>812</v>
      </c>
      <c r="E109" s="13" t="s">
        <v>215</v>
      </c>
      <c r="F109" s="13" t="s">
        <v>855</v>
      </c>
      <c r="G109" s="44" t="s">
        <v>856</v>
      </c>
      <c r="H109" s="17" t="s">
        <v>857</v>
      </c>
      <c r="I109" s="17" t="s">
        <v>858</v>
      </c>
      <c r="J109" s="16" t="s">
        <v>859</v>
      </c>
      <c r="K109" s="17" t="s">
        <v>8</v>
      </c>
      <c r="L109" s="17"/>
      <c r="M109" s="39" t="s">
        <v>905</v>
      </c>
      <c r="N109" s="17" t="s">
        <v>918</v>
      </c>
      <c r="O109" s="17"/>
      <c r="P109" s="2"/>
      <c r="Q109" s="2"/>
      <c r="R109" s="2"/>
      <c r="S109" s="2"/>
      <c r="T109" s="2"/>
      <c r="U109" s="2"/>
    </row>
    <row r="110" spans="1:21" ht="14.4" x14ac:dyDescent="0.25">
      <c r="A110" s="19" t="s">
        <v>784</v>
      </c>
      <c r="B110" s="17" t="s">
        <v>800</v>
      </c>
      <c r="C110" s="17" t="s">
        <v>825</v>
      </c>
      <c r="D110" s="17"/>
      <c r="E110" s="13" t="s">
        <v>345</v>
      </c>
      <c r="F110" s="13" t="s">
        <v>865</v>
      </c>
      <c r="G110" s="44" t="s">
        <v>866</v>
      </c>
      <c r="H110" s="17" t="s">
        <v>867</v>
      </c>
      <c r="I110" s="17" t="s">
        <v>868</v>
      </c>
      <c r="J110" s="16" t="s">
        <v>869</v>
      </c>
      <c r="K110" s="17" t="s">
        <v>8</v>
      </c>
      <c r="L110" s="17"/>
      <c r="M110" s="39" t="s">
        <v>906</v>
      </c>
      <c r="N110" s="17" t="s">
        <v>920</v>
      </c>
      <c r="O110" s="17"/>
      <c r="P110" s="2"/>
      <c r="Q110" s="2"/>
      <c r="R110" s="2"/>
      <c r="S110" s="2"/>
      <c r="T110" s="2"/>
      <c r="U110" s="2"/>
    </row>
    <row r="111" spans="1:21" ht="14.4" x14ac:dyDescent="0.25">
      <c r="A111" s="19" t="s">
        <v>790</v>
      </c>
      <c r="B111" s="17" t="s">
        <v>805</v>
      </c>
      <c r="C111" s="17" t="s">
        <v>831</v>
      </c>
      <c r="D111" s="17" t="s">
        <v>816</v>
      </c>
      <c r="E111" s="13" t="s">
        <v>516</v>
      </c>
      <c r="F111" s="13" t="s">
        <v>889</v>
      </c>
      <c r="G111" s="44" t="s">
        <v>844</v>
      </c>
      <c r="H111" s="17" t="s">
        <v>890</v>
      </c>
      <c r="I111" s="17" t="s">
        <v>891</v>
      </c>
      <c r="J111" s="16" t="s">
        <v>892</v>
      </c>
      <c r="K111" s="17" t="s">
        <v>8</v>
      </c>
      <c r="L111" s="17"/>
      <c r="M111" s="42" t="s">
        <v>912</v>
      </c>
      <c r="N111" s="17"/>
      <c r="O111" s="17"/>
      <c r="P111" s="2"/>
      <c r="Q111" s="2"/>
      <c r="R111" s="2"/>
      <c r="S111" s="2"/>
      <c r="T111" s="2"/>
      <c r="U111" s="2"/>
    </row>
    <row r="112" spans="1:21" ht="13.2" x14ac:dyDescent="0.25">
      <c r="A112" s="19" t="s">
        <v>791</v>
      </c>
      <c r="B112" s="17" t="s">
        <v>806</v>
      </c>
      <c r="C112" s="17" t="s">
        <v>832</v>
      </c>
      <c r="D112" s="17" t="s">
        <v>817</v>
      </c>
      <c r="E112" s="13" t="s">
        <v>320</v>
      </c>
      <c r="F112" s="13" t="s">
        <v>893</v>
      </c>
      <c r="G112" s="44" t="s">
        <v>894</v>
      </c>
      <c r="H112" s="17" t="s">
        <v>895</v>
      </c>
      <c r="I112" s="17">
        <v>32.528575639150297</v>
      </c>
      <c r="J112" s="16" t="s">
        <v>896</v>
      </c>
      <c r="K112" s="17" t="s">
        <v>460</v>
      </c>
      <c r="L112" s="17"/>
      <c r="M112" s="41"/>
      <c r="N112" s="17" t="s">
        <v>926</v>
      </c>
      <c r="O112" s="17"/>
      <c r="P112" s="2"/>
      <c r="Q112" s="2"/>
      <c r="R112" s="2"/>
      <c r="S112" s="2"/>
      <c r="T112" s="2"/>
      <c r="U112" s="2"/>
    </row>
    <row r="113" spans="1:21" ht="14.4" x14ac:dyDescent="0.25">
      <c r="A113" s="19" t="s">
        <v>788</v>
      </c>
      <c r="B113" s="17" t="s">
        <v>803</v>
      </c>
      <c r="C113" s="17" t="s">
        <v>829</v>
      </c>
      <c r="D113" s="17" t="s">
        <v>815</v>
      </c>
      <c r="E113" s="13" t="s">
        <v>883</v>
      </c>
      <c r="F113" s="13" t="s">
        <v>884</v>
      </c>
      <c r="G113" s="44" t="s">
        <v>885</v>
      </c>
      <c r="H113" s="17">
        <v>37.976794265262399</v>
      </c>
      <c r="I113" s="17">
        <v>23.734214339068899</v>
      </c>
      <c r="J113" s="16" t="s">
        <v>886</v>
      </c>
      <c r="K113" s="17" t="s">
        <v>10</v>
      </c>
      <c r="L113" s="17"/>
      <c r="M113" s="39" t="s">
        <v>910</v>
      </c>
      <c r="N113" s="17" t="s">
        <v>924</v>
      </c>
      <c r="O113" s="17"/>
      <c r="P113" s="2"/>
      <c r="Q113" s="2"/>
      <c r="R113" s="2"/>
      <c r="S113" s="2"/>
      <c r="T113" s="2"/>
      <c r="U113" s="2"/>
    </row>
    <row r="114" spans="1:21" ht="14.4" x14ac:dyDescent="0.25">
      <c r="A114" s="19" t="s">
        <v>789</v>
      </c>
      <c r="B114" s="17" t="s">
        <v>804</v>
      </c>
      <c r="C114" s="17" t="s">
        <v>830</v>
      </c>
      <c r="D114" s="17"/>
      <c r="E114" s="13" t="s">
        <v>883</v>
      </c>
      <c r="F114" s="13" t="s">
        <v>884</v>
      </c>
      <c r="G114" s="44" t="s">
        <v>887</v>
      </c>
      <c r="H114" s="17">
        <v>37.994718889908199</v>
      </c>
      <c r="I114" s="17">
        <v>23.766043640468698</v>
      </c>
      <c r="J114" s="16" t="s">
        <v>888</v>
      </c>
      <c r="K114" s="17" t="s">
        <v>8</v>
      </c>
      <c r="L114" s="17"/>
      <c r="M114" s="39" t="s">
        <v>911</v>
      </c>
      <c r="N114" s="17" t="s">
        <v>925</v>
      </c>
      <c r="O114" s="17"/>
      <c r="P114" s="2"/>
      <c r="Q114" s="2"/>
      <c r="R114" s="2"/>
      <c r="S114" s="2"/>
      <c r="T114" s="2"/>
      <c r="U114" s="2"/>
    </row>
    <row r="115" spans="1:21" ht="13.2" x14ac:dyDescent="0.25">
      <c r="A115" s="19" t="s">
        <v>781</v>
      </c>
      <c r="B115" s="17" t="s">
        <v>797</v>
      </c>
      <c r="C115" s="17" t="s">
        <v>822</v>
      </c>
      <c r="D115" s="17" t="s">
        <v>811</v>
      </c>
      <c r="E115" s="13" t="s">
        <v>483</v>
      </c>
      <c r="F115" s="13" t="s">
        <v>852</v>
      </c>
      <c r="G115" s="44" t="s">
        <v>853</v>
      </c>
      <c r="H115" s="17">
        <v>-12.052441</v>
      </c>
      <c r="I115" s="17">
        <v>-77.035732999999993</v>
      </c>
      <c r="J115" s="16" t="s">
        <v>854</v>
      </c>
      <c r="K115" s="17" t="s">
        <v>460</v>
      </c>
      <c r="L115" s="17"/>
      <c r="M115" s="40"/>
      <c r="N115" s="17" t="s">
        <v>917</v>
      </c>
      <c r="O115" s="17"/>
      <c r="P115" s="2"/>
      <c r="Q115" s="2"/>
      <c r="R115" s="2"/>
      <c r="S115" s="2"/>
      <c r="T115" s="2"/>
      <c r="U115" s="2"/>
    </row>
    <row r="116" spans="1:21" ht="28.8" x14ac:dyDescent="0.25">
      <c r="A116" s="19" t="s">
        <v>787</v>
      </c>
      <c r="B116" s="17" t="s">
        <v>802</v>
      </c>
      <c r="C116" s="17" t="s">
        <v>828</v>
      </c>
      <c r="D116" s="17"/>
      <c r="E116" s="13" t="s">
        <v>533</v>
      </c>
      <c r="F116" s="13" t="s">
        <v>878</v>
      </c>
      <c r="G116" s="44" t="s">
        <v>879</v>
      </c>
      <c r="H116" s="17" t="s">
        <v>880</v>
      </c>
      <c r="I116" s="17" t="s">
        <v>881</v>
      </c>
      <c r="J116" s="16" t="s">
        <v>882</v>
      </c>
      <c r="K116" s="17" t="s">
        <v>7</v>
      </c>
      <c r="L116" s="17"/>
      <c r="M116" s="39" t="s">
        <v>909</v>
      </c>
      <c r="N116" s="17" t="s">
        <v>923</v>
      </c>
      <c r="O116" s="17"/>
      <c r="P116" s="2"/>
      <c r="Q116" s="2"/>
      <c r="R116" s="2"/>
      <c r="S116" s="2"/>
      <c r="T116" s="2"/>
      <c r="U116" s="2"/>
    </row>
    <row r="117" spans="1:21" ht="14.4" x14ac:dyDescent="0.25">
      <c r="A117" s="19" t="s">
        <v>785</v>
      </c>
      <c r="B117" s="17" t="s">
        <v>698</v>
      </c>
      <c r="C117" s="17" t="s">
        <v>826</v>
      </c>
      <c r="D117" s="17" t="s">
        <v>813</v>
      </c>
      <c r="E117" s="13" t="s">
        <v>870</v>
      </c>
      <c r="F117" s="13" t="s">
        <v>871</v>
      </c>
      <c r="G117" s="44">
        <v>44755</v>
      </c>
      <c r="H117" s="17" t="s">
        <v>872</v>
      </c>
      <c r="I117" s="17" t="s">
        <v>873</v>
      </c>
      <c r="J117" s="16" t="s">
        <v>874</v>
      </c>
      <c r="K117" s="17" t="s">
        <v>9</v>
      </c>
      <c r="L117" s="17"/>
      <c r="M117" s="39" t="s">
        <v>907</v>
      </c>
      <c r="N117" s="17" t="s">
        <v>921</v>
      </c>
      <c r="O117" s="17"/>
      <c r="P117" s="2"/>
      <c r="Q117" s="2"/>
      <c r="R117" s="2"/>
      <c r="S117" s="2"/>
      <c r="T117" s="2"/>
      <c r="U117" s="2"/>
    </row>
    <row r="118" spans="1:21" ht="13.2" x14ac:dyDescent="0.25">
      <c r="A118" s="19" t="s">
        <v>792</v>
      </c>
      <c r="B118" s="17" t="s">
        <v>697</v>
      </c>
      <c r="C118" s="17" t="s">
        <v>833</v>
      </c>
      <c r="D118" s="17"/>
      <c r="E118" s="13" t="s">
        <v>897</v>
      </c>
      <c r="F118" s="13" t="s">
        <v>898</v>
      </c>
      <c r="G118" s="44" t="s">
        <v>899</v>
      </c>
      <c r="H118" s="17">
        <v>46.633348795703903</v>
      </c>
      <c r="I118" s="17">
        <v>32.6131350854874</v>
      </c>
      <c r="J118" s="16" t="s">
        <v>900</v>
      </c>
      <c r="K118" s="17" t="s">
        <v>7</v>
      </c>
      <c r="L118" s="17"/>
      <c r="M118" s="41"/>
      <c r="N118" s="17" t="s">
        <v>927</v>
      </c>
      <c r="O118" s="17"/>
    </row>
    <row r="119" spans="1:21" ht="13.2" x14ac:dyDescent="0.25">
      <c r="A119" s="19" t="s">
        <v>454</v>
      </c>
      <c r="B119" s="17" t="s">
        <v>610</v>
      </c>
      <c r="C119" s="17" t="s">
        <v>618</v>
      </c>
      <c r="D119" s="17" t="s">
        <v>638</v>
      </c>
      <c r="E119" s="17" t="s">
        <v>455</v>
      </c>
      <c r="F119" s="17" t="s">
        <v>456</v>
      </c>
      <c r="G119" s="34" t="s">
        <v>648</v>
      </c>
      <c r="H119" s="28">
        <v>32.938113000000001</v>
      </c>
      <c r="I119" s="34" t="s">
        <v>668</v>
      </c>
      <c r="J119" s="20" t="s">
        <v>457</v>
      </c>
      <c r="K119" s="17" t="s">
        <v>7</v>
      </c>
      <c r="L119" s="17"/>
      <c r="M119" s="18" t="s">
        <v>682</v>
      </c>
      <c r="N119" s="17"/>
      <c r="O119" s="17"/>
    </row>
    <row r="120" spans="1:21" ht="13.2" x14ac:dyDescent="0.25">
      <c r="A120" s="19" t="s">
        <v>557</v>
      </c>
      <c r="B120" s="17" t="s">
        <v>458</v>
      </c>
      <c r="C120" s="17" t="s">
        <v>619</v>
      </c>
      <c r="D120" s="17" t="s">
        <v>638</v>
      </c>
      <c r="E120" s="17" t="s">
        <v>455</v>
      </c>
      <c r="F120" s="17" t="s">
        <v>456</v>
      </c>
      <c r="G120" s="34" t="s">
        <v>648</v>
      </c>
      <c r="H120" s="15">
        <v>32.935619000000003</v>
      </c>
      <c r="I120" s="15">
        <v>10.451314999999999</v>
      </c>
      <c r="J120" s="20" t="s">
        <v>459</v>
      </c>
      <c r="K120" s="17" t="s">
        <v>7</v>
      </c>
      <c r="L120" s="17"/>
      <c r="M120" s="18" t="s">
        <v>682</v>
      </c>
      <c r="N120" s="17"/>
      <c r="O120" s="17"/>
    </row>
    <row r="121" spans="1:21" ht="13.2" x14ac:dyDescent="0.25">
      <c r="A121" s="12" t="s">
        <v>341</v>
      </c>
      <c r="B121" s="17" t="s">
        <v>342</v>
      </c>
      <c r="C121" s="13" t="s">
        <v>344</v>
      </c>
      <c r="D121" s="14" t="s">
        <v>343</v>
      </c>
      <c r="E121" s="14" t="s">
        <v>345</v>
      </c>
      <c r="F121" s="14" t="s">
        <v>346</v>
      </c>
      <c r="G121" s="27">
        <v>43337</v>
      </c>
      <c r="H121" s="15">
        <v>41.032899999999998</v>
      </c>
      <c r="I121" s="15">
        <v>28.976431999999999</v>
      </c>
      <c r="J121" s="16" t="s">
        <v>347</v>
      </c>
      <c r="K121" s="17" t="s">
        <v>9</v>
      </c>
      <c r="L121" s="17"/>
      <c r="M121" s="18" t="s">
        <v>348</v>
      </c>
      <c r="N121" s="17" t="s">
        <v>349</v>
      </c>
      <c r="O121" s="17"/>
    </row>
    <row r="122" spans="1:21" ht="13.2" x14ac:dyDescent="0.25">
      <c r="A122" s="12" t="s">
        <v>350</v>
      </c>
      <c r="B122" s="17" t="s">
        <v>351</v>
      </c>
      <c r="C122" s="13" t="s">
        <v>344</v>
      </c>
      <c r="D122" s="14" t="s">
        <v>343</v>
      </c>
      <c r="E122" s="14" t="s">
        <v>345</v>
      </c>
      <c r="F122" s="14" t="s">
        <v>346</v>
      </c>
      <c r="G122" s="27">
        <v>43337</v>
      </c>
      <c r="H122" s="15">
        <v>41.033055560000001</v>
      </c>
      <c r="I122" s="15">
        <v>28.976111110000002</v>
      </c>
      <c r="J122" s="16" t="s">
        <v>352</v>
      </c>
      <c r="K122" s="17" t="s">
        <v>8</v>
      </c>
      <c r="L122" s="17"/>
      <c r="M122" s="18" t="s">
        <v>348</v>
      </c>
      <c r="N122" s="17"/>
      <c r="O122" s="17"/>
    </row>
    <row r="123" spans="1:21" ht="13.2" x14ac:dyDescent="0.25">
      <c r="A123" s="12" t="s">
        <v>353</v>
      </c>
      <c r="B123" s="13" t="s">
        <v>354</v>
      </c>
      <c r="C123" s="13" t="s">
        <v>344</v>
      </c>
      <c r="D123" s="14" t="s">
        <v>343</v>
      </c>
      <c r="E123" s="14" t="s">
        <v>345</v>
      </c>
      <c r="F123" s="14" t="s">
        <v>346</v>
      </c>
      <c r="G123" s="27">
        <v>43337</v>
      </c>
      <c r="H123" s="15">
        <v>41.033055560000001</v>
      </c>
      <c r="I123" s="15">
        <v>28.976111110000002</v>
      </c>
      <c r="J123" s="16" t="s">
        <v>355</v>
      </c>
      <c r="K123" s="17" t="s">
        <v>8</v>
      </c>
      <c r="L123" s="17"/>
      <c r="M123" s="18" t="s">
        <v>348</v>
      </c>
      <c r="N123" s="17"/>
      <c r="O123" s="17"/>
    </row>
    <row r="124" spans="1:21" ht="13.2" x14ac:dyDescent="0.25">
      <c r="A124" s="19" t="s">
        <v>568</v>
      </c>
      <c r="B124" s="17" t="s">
        <v>696</v>
      </c>
      <c r="C124" s="17" t="s">
        <v>711</v>
      </c>
      <c r="D124" s="17" t="s">
        <v>721</v>
      </c>
      <c r="E124" s="17" t="s">
        <v>455</v>
      </c>
      <c r="F124" s="32" t="s">
        <v>735</v>
      </c>
      <c r="G124" s="34" t="s">
        <v>746</v>
      </c>
      <c r="H124" s="34">
        <v>35.228141000000001</v>
      </c>
      <c r="I124" s="34">
        <v>9.1308609999999994</v>
      </c>
      <c r="J124" s="20" t="s">
        <v>761</v>
      </c>
      <c r="K124" s="17" t="s">
        <v>7</v>
      </c>
      <c r="L124" s="17"/>
      <c r="M124" s="17"/>
      <c r="N124" s="17"/>
      <c r="O124" s="17"/>
    </row>
    <row r="125" spans="1:21" ht="13.2" x14ac:dyDescent="0.25">
      <c r="A125" s="19" t="s">
        <v>783</v>
      </c>
      <c r="B125" s="17" t="s">
        <v>799</v>
      </c>
      <c r="C125" s="17" t="s">
        <v>824</v>
      </c>
      <c r="D125" s="17"/>
      <c r="E125" s="13" t="s">
        <v>345</v>
      </c>
      <c r="F125" s="13" t="s">
        <v>860</v>
      </c>
      <c r="G125" s="44" t="s">
        <v>861</v>
      </c>
      <c r="H125" s="17" t="s">
        <v>862</v>
      </c>
      <c r="I125" s="17" t="s">
        <v>863</v>
      </c>
      <c r="J125" s="16" t="s">
        <v>864</v>
      </c>
      <c r="K125" s="17" t="s">
        <v>460</v>
      </c>
      <c r="L125" s="17"/>
      <c r="M125" s="41"/>
      <c r="N125" s="17" t="s">
        <v>919</v>
      </c>
      <c r="O125" s="17"/>
    </row>
    <row r="126" spans="1:21" ht="13.2" x14ac:dyDescent="0.25">
      <c r="A126" s="19" t="s">
        <v>476</v>
      </c>
      <c r="B126" s="17" t="s">
        <v>477</v>
      </c>
      <c r="C126" s="17" t="s">
        <v>478</v>
      </c>
      <c r="D126" s="17" t="s">
        <v>641</v>
      </c>
      <c r="E126" s="17" t="s">
        <v>479</v>
      </c>
      <c r="F126" s="17" t="s">
        <v>480</v>
      </c>
      <c r="G126" s="34" t="s">
        <v>652</v>
      </c>
      <c r="H126" s="15">
        <v>1.1450180000000001</v>
      </c>
      <c r="I126" s="15">
        <v>34.164661000000002</v>
      </c>
      <c r="J126" s="20" t="s">
        <v>481</v>
      </c>
      <c r="K126" s="17" t="s">
        <v>7</v>
      </c>
      <c r="L126" s="17"/>
      <c r="M126" s="20" t="s">
        <v>684</v>
      </c>
      <c r="N126" s="17"/>
      <c r="O126" s="17"/>
    </row>
    <row r="127" spans="1:21" ht="13.2" x14ac:dyDescent="0.25">
      <c r="A127" s="12" t="s">
        <v>374</v>
      </c>
      <c r="B127" s="13" t="s">
        <v>375</v>
      </c>
      <c r="C127" s="14" t="s">
        <v>377</v>
      </c>
      <c r="D127" s="14" t="s">
        <v>376</v>
      </c>
      <c r="E127" s="14" t="s">
        <v>378</v>
      </c>
      <c r="F127" s="14" t="s">
        <v>379</v>
      </c>
      <c r="G127" s="29">
        <v>43428</v>
      </c>
      <c r="H127" s="15">
        <v>32.542662</v>
      </c>
      <c r="I127" s="15">
        <v>-117.027041</v>
      </c>
      <c r="J127" s="16" t="s">
        <v>380</v>
      </c>
      <c r="K127" s="17" t="s">
        <v>10</v>
      </c>
      <c r="L127" s="17"/>
      <c r="M127" s="18" t="s">
        <v>381</v>
      </c>
      <c r="N127" s="17"/>
      <c r="O127" s="17"/>
    </row>
    <row r="128" spans="1:21" ht="13.2" x14ac:dyDescent="0.25">
      <c r="A128" s="12" t="s">
        <v>382</v>
      </c>
      <c r="B128" s="13" t="s">
        <v>383</v>
      </c>
      <c r="C128" s="14" t="s">
        <v>377</v>
      </c>
      <c r="D128" s="14" t="s">
        <v>376</v>
      </c>
      <c r="E128" s="14" t="s">
        <v>378</v>
      </c>
      <c r="F128" s="14" t="s">
        <v>379</v>
      </c>
      <c r="G128" s="29">
        <v>43428</v>
      </c>
      <c r="H128" s="15">
        <v>32.541429000000001</v>
      </c>
      <c r="I128" s="15">
        <v>-117.040379</v>
      </c>
      <c r="J128" s="16" t="s">
        <v>384</v>
      </c>
      <c r="K128" s="17" t="s">
        <v>10</v>
      </c>
      <c r="L128" s="17"/>
      <c r="M128" s="18" t="s">
        <v>381</v>
      </c>
      <c r="N128" s="17"/>
      <c r="O128" s="17"/>
    </row>
    <row r="129" spans="1:15" ht="13.2" x14ac:dyDescent="0.25">
      <c r="A129" s="12" t="s">
        <v>385</v>
      </c>
      <c r="B129" s="13" t="s">
        <v>383</v>
      </c>
      <c r="C129" s="14" t="s">
        <v>377</v>
      </c>
      <c r="D129" s="14" t="s">
        <v>376</v>
      </c>
      <c r="E129" s="14" t="s">
        <v>378</v>
      </c>
      <c r="F129" s="14" t="s">
        <v>379</v>
      </c>
      <c r="G129" s="29">
        <v>43429</v>
      </c>
      <c r="H129" s="15">
        <v>32.541836109999998</v>
      </c>
      <c r="I129" s="15">
        <v>-117.040638</v>
      </c>
      <c r="J129" s="16" t="s">
        <v>386</v>
      </c>
      <c r="K129" s="17" t="s">
        <v>10</v>
      </c>
      <c r="L129" s="17"/>
      <c r="M129" s="18" t="s">
        <v>381</v>
      </c>
      <c r="N129" s="17"/>
      <c r="O129" s="17"/>
    </row>
    <row r="130" spans="1:15" ht="13.2" x14ac:dyDescent="0.25">
      <c r="A130" s="26" t="s">
        <v>387</v>
      </c>
      <c r="B130" s="13" t="s">
        <v>388</v>
      </c>
      <c r="C130" s="14" t="s">
        <v>377</v>
      </c>
      <c r="D130" s="14" t="s">
        <v>376</v>
      </c>
      <c r="E130" s="14" t="s">
        <v>378</v>
      </c>
      <c r="F130" s="14" t="s">
        <v>379</v>
      </c>
      <c r="G130" s="29">
        <v>43111</v>
      </c>
      <c r="H130" s="15">
        <v>32.541836109999998</v>
      </c>
      <c r="I130" s="15">
        <v>-117.040638</v>
      </c>
      <c r="J130" s="16" t="s">
        <v>389</v>
      </c>
      <c r="K130" s="17" t="s">
        <v>10</v>
      </c>
      <c r="L130" s="17"/>
      <c r="M130" s="20" t="s">
        <v>381</v>
      </c>
      <c r="N130" s="17"/>
      <c r="O130" s="17"/>
    </row>
    <row r="131" spans="1:15" ht="13.2" x14ac:dyDescent="0.25">
      <c r="A131" s="12" t="s">
        <v>356</v>
      </c>
      <c r="B131" s="13" t="s">
        <v>357</v>
      </c>
      <c r="C131" s="14" t="s">
        <v>359</v>
      </c>
      <c r="D131" s="14" t="s">
        <v>358</v>
      </c>
      <c r="E131" s="14" t="s">
        <v>360</v>
      </c>
      <c r="F131" s="14" t="s">
        <v>361</v>
      </c>
      <c r="G131" s="30">
        <v>43981</v>
      </c>
      <c r="H131" s="14">
        <v>44.945572499999997</v>
      </c>
      <c r="I131" s="14">
        <v>-93.277963400000004</v>
      </c>
      <c r="J131" s="21" t="s">
        <v>362</v>
      </c>
      <c r="K131" s="17" t="s">
        <v>7</v>
      </c>
      <c r="L131" s="17"/>
      <c r="M131" s="18" t="s">
        <v>363</v>
      </c>
      <c r="N131" s="17"/>
      <c r="O131" s="17"/>
    </row>
    <row r="132" spans="1:15" ht="13.2" x14ac:dyDescent="0.25">
      <c r="A132" s="12" t="s">
        <v>364</v>
      </c>
      <c r="B132" s="13" t="s">
        <v>365</v>
      </c>
      <c r="C132" s="14" t="s">
        <v>366</v>
      </c>
      <c r="D132" s="17" t="s">
        <v>358</v>
      </c>
      <c r="E132" s="14" t="s">
        <v>360</v>
      </c>
      <c r="F132" s="14" t="s">
        <v>367</v>
      </c>
      <c r="G132" s="29">
        <v>43836</v>
      </c>
      <c r="H132" s="14">
        <v>39.959541799999997</v>
      </c>
      <c r="I132" s="14">
        <v>-75.174163699999994</v>
      </c>
      <c r="J132" s="16" t="s">
        <v>368</v>
      </c>
      <c r="K132" s="17" t="s">
        <v>8</v>
      </c>
      <c r="L132" s="17"/>
      <c r="M132" s="18" t="s">
        <v>363</v>
      </c>
      <c r="N132" s="17"/>
      <c r="O132" s="17"/>
    </row>
    <row r="133" spans="1:15" ht="13.2" x14ac:dyDescent="0.25">
      <c r="A133" s="12" t="s">
        <v>369</v>
      </c>
      <c r="B133" s="13" t="s">
        <v>370</v>
      </c>
      <c r="C133" s="14" t="s">
        <v>371</v>
      </c>
      <c r="D133" s="14" t="s">
        <v>358</v>
      </c>
      <c r="E133" s="14" t="s">
        <v>360</v>
      </c>
      <c r="F133" s="14" t="s">
        <v>372</v>
      </c>
      <c r="G133" s="29">
        <v>43836</v>
      </c>
      <c r="H133" s="14">
        <v>37.5538405</v>
      </c>
      <c r="I133" s="14">
        <v>-77.462283299999996</v>
      </c>
      <c r="J133" s="21" t="s">
        <v>373</v>
      </c>
      <c r="K133" s="17" t="s">
        <v>7</v>
      </c>
      <c r="L133" s="17"/>
      <c r="M133" s="18" t="s">
        <v>363</v>
      </c>
      <c r="N133" s="17"/>
      <c r="O133" s="17"/>
    </row>
    <row r="134" spans="1:15" ht="13.2" x14ac:dyDescent="0.25">
      <c r="A134" s="19" t="s">
        <v>390</v>
      </c>
      <c r="B134" s="17" t="s">
        <v>299</v>
      </c>
      <c r="C134" s="13" t="s">
        <v>392</v>
      </c>
      <c r="D134" s="14" t="s">
        <v>391</v>
      </c>
      <c r="E134" s="14" t="s">
        <v>393</v>
      </c>
      <c r="F134" s="14" t="s">
        <v>394</v>
      </c>
      <c r="G134" s="30">
        <v>42885</v>
      </c>
      <c r="H134" s="13">
        <v>10.491092</v>
      </c>
      <c r="I134" s="13">
        <v>-66.864430999999996</v>
      </c>
      <c r="J134" s="16" t="s">
        <v>395</v>
      </c>
      <c r="K134" s="17" t="s">
        <v>460</v>
      </c>
      <c r="L134" s="17"/>
      <c r="M134" s="31" t="s">
        <v>396</v>
      </c>
      <c r="N134" s="17"/>
      <c r="O134" s="17"/>
    </row>
    <row r="135" spans="1:15" ht="13.2" x14ac:dyDescent="0.25">
      <c r="A135" s="12" t="s">
        <v>397</v>
      </c>
      <c r="B135" s="17" t="s">
        <v>398</v>
      </c>
      <c r="C135" s="14" t="s">
        <v>399</v>
      </c>
      <c r="D135" s="14" t="s">
        <v>391</v>
      </c>
      <c r="E135" s="14" t="s">
        <v>393</v>
      </c>
      <c r="F135" s="14" t="s">
        <v>394</v>
      </c>
      <c r="G135" s="29">
        <v>42951</v>
      </c>
      <c r="H135" s="15">
        <v>10.470157</v>
      </c>
      <c r="I135" s="15">
        <v>-66.860496999999995</v>
      </c>
      <c r="J135" s="16" t="s">
        <v>400</v>
      </c>
      <c r="K135" s="17" t="s">
        <v>8</v>
      </c>
      <c r="L135" s="17"/>
      <c r="M135" s="20" t="s">
        <v>401</v>
      </c>
      <c r="N135" s="17"/>
      <c r="O135" s="17"/>
    </row>
    <row r="136" spans="1:15" ht="13.2" x14ac:dyDescent="0.25">
      <c r="A136" s="19" t="s">
        <v>403</v>
      </c>
      <c r="B136" s="17" t="s">
        <v>404</v>
      </c>
      <c r="C136" s="14" t="s">
        <v>577</v>
      </c>
      <c r="D136" s="14" t="s">
        <v>391</v>
      </c>
      <c r="E136" s="14" t="s">
        <v>393</v>
      </c>
      <c r="F136" s="14" t="s">
        <v>394</v>
      </c>
      <c r="G136" s="29">
        <v>42922</v>
      </c>
      <c r="H136" s="13">
        <v>10.491621</v>
      </c>
      <c r="I136" s="13">
        <v>-66.862517999999994</v>
      </c>
      <c r="J136" s="16" t="s">
        <v>405</v>
      </c>
      <c r="K136" s="17" t="s">
        <v>8</v>
      </c>
      <c r="L136" s="17"/>
      <c r="M136" s="18" t="s">
        <v>396</v>
      </c>
      <c r="N136" s="17"/>
      <c r="O136" s="17"/>
    </row>
    <row r="137" spans="1:15" ht="13.2" x14ac:dyDescent="0.25">
      <c r="A137" s="19" t="s">
        <v>406</v>
      </c>
      <c r="B137" s="17" t="s">
        <v>407</v>
      </c>
      <c r="C137" s="14" t="s">
        <v>578</v>
      </c>
      <c r="D137" s="14" t="s">
        <v>391</v>
      </c>
      <c r="E137" s="14" t="s">
        <v>393</v>
      </c>
      <c r="F137" s="14" t="s">
        <v>394</v>
      </c>
      <c r="G137" s="44">
        <v>42863</v>
      </c>
      <c r="H137" s="13">
        <v>10.48634</v>
      </c>
      <c r="I137" s="13">
        <v>-66.907285000000002</v>
      </c>
      <c r="J137" s="16" t="s">
        <v>408</v>
      </c>
      <c r="K137" s="17" t="s">
        <v>10</v>
      </c>
      <c r="L137" s="17"/>
      <c r="M137" s="18" t="s">
        <v>396</v>
      </c>
      <c r="N137" s="17"/>
      <c r="O137" s="17"/>
    </row>
    <row r="138" spans="1:15" ht="13.2" x14ac:dyDescent="0.25">
      <c r="A138" s="19" t="s">
        <v>409</v>
      </c>
      <c r="B138" s="17" t="s">
        <v>410</v>
      </c>
      <c r="C138" s="14" t="s">
        <v>579</v>
      </c>
      <c r="D138" s="14" t="s">
        <v>391</v>
      </c>
      <c r="E138" s="14" t="s">
        <v>393</v>
      </c>
      <c r="F138" s="14" t="s">
        <v>394</v>
      </c>
      <c r="G138" s="29">
        <v>42835</v>
      </c>
      <c r="H138" s="13">
        <v>10.483498000000001</v>
      </c>
      <c r="I138" s="13">
        <v>-66.863461000000001</v>
      </c>
      <c r="J138" s="16" t="s">
        <v>411</v>
      </c>
      <c r="K138" s="17" t="s">
        <v>8</v>
      </c>
      <c r="L138" s="17"/>
      <c r="M138" s="18" t="s">
        <v>396</v>
      </c>
      <c r="N138" s="17"/>
      <c r="O138" s="17"/>
    </row>
    <row r="139" spans="1:15" ht="13.2" x14ac:dyDescent="0.25">
      <c r="A139" s="12" t="s">
        <v>412</v>
      </c>
      <c r="B139" s="17" t="s">
        <v>413</v>
      </c>
      <c r="C139" s="14" t="s">
        <v>580</v>
      </c>
      <c r="D139" s="14" t="s">
        <v>391</v>
      </c>
      <c r="E139" s="14" t="s">
        <v>393</v>
      </c>
      <c r="F139" s="14" t="s">
        <v>394</v>
      </c>
      <c r="G139" s="44">
        <v>42860</v>
      </c>
      <c r="H139" s="15">
        <v>10.490361</v>
      </c>
      <c r="I139" s="15">
        <v>-66.848805999999996</v>
      </c>
      <c r="J139" s="16" t="s">
        <v>414</v>
      </c>
      <c r="K139" s="17" t="s">
        <v>9</v>
      </c>
      <c r="L139" s="17"/>
      <c r="M139" s="18" t="s">
        <v>396</v>
      </c>
      <c r="N139" s="17"/>
      <c r="O139" s="17"/>
    </row>
    <row r="140" spans="1:15" ht="13.2" x14ac:dyDescent="0.25">
      <c r="A140" s="12" t="s">
        <v>415</v>
      </c>
      <c r="B140" s="17" t="s">
        <v>416</v>
      </c>
      <c r="C140" s="14" t="s">
        <v>581</v>
      </c>
      <c r="D140" s="14" t="s">
        <v>391</v>
      </c>
      <c r="E140" s="14" t="s">
        <v>393</v>
      </c>
      <c r="F140" s="14" t="s">
        <v>394</v>
      </c>
      <c r="G140" s="44">
        <v>42865</v>
      </c>
      <c r="H140" s="15">
        <v>10.516666600000001</v>
      </c>
      <c r="I140" s="15">
        <v>-66.94</v>
      </c>
      <c r="J140" s="16" t="s">
        <v>417</v>
      </c>
      <c r="K140" s="17" t="s">
        <v>460</v>
      </c>
      <c r="L140" s="17"/>
      <c r="M140" s="18" t="s">
        <v>396</v>
      </c>
      <c r="N140" s="17"/>
      <c r="O140" s="17"/>
    </row>
    <row r="141" spans="1:15" ht="13.2" x14ac:dyDescent="0.25">
      <c r="A141" s="19" t="s">
        <v>418</v>
      </c>
      <c r="B141" s="17" t="s">
        <v>419</v>
      </c>
      <c r="C141" s="14" t="s">
        <v>582</v>
      </c>
      <c r="D141" s="14" t="s">
        <v>391</v>
      </c>
      <c r="E141" s="14" t="s">
        <v>393</v>
      </c>
      <c r="F141" s="14" t="s">
        <v>394</v>
      </c>
      <c r="G141" s="44">
        <v>42879</v>
      </c>
      <c r="H141" s="13">
        <v>10.486801</v>
      </c>
      <c r="I141" s="15">
        <v>-66.869710999999995</v>
      </c>
      <c r="J141" s="16" t="s">
        <v>420</v>
      </c>
      <c r="K141" s="17" t="s">
        <v>460</v>
      </c>
      <c r="L141" s="17"/>
      <c r="M141" s="18" t="s">
        <v>396</v>
      </c>
      <c r="N141" s="17" t="s">
        <v>421</v>
      </c>
      <c r="O141" s="17"/>
    </row>
    <row r="142" spans="1:15" ht="13.2" x14ac:dyDescent="0.25">
      <c r="A142" s="12" t="s">
        <v>422</v>
      </c>
      <c r="B142" s="17" t="s">
        <v>419</v>
      </c>
      <c r="C142" s="14" t="s">
        <v>583</v>
      </c>
      <c r="D142" s="14" t="s">
        <v>391</v>
      </c>
      <c r="E142" s="14" t="s">
        <v>393</v>
      </c>
      <c r="F142" s="14" t="s">
        <v>394</v>
      </c>
      <c r="G142" s="44">
        <v>42884</v>
      </c>
      <c r="H142" s="15">
        <v>10.484921</v>
      </c>
      <c r="I142" s="15">
        <v>-66.864894000000007</v>
      </c>
      <c r="J142" s="16" t="s">
        <v>423</v>
      </c>
      <c r="K142" s="17" t="s">
        <v>8</v>
      </c>
      <c r="L142" s="17"/>
      <c r="M142" s="18" t="s">
        <v>396</v>
      </c>
      <c r="N142" s="17"/>
      <c r="O142" s="17"/>
    </row>
    <row r="143" spans="1:15" ht="13.2" x14ac:dyDescent="0.25">
      <c r="A143" s="12" t="s">
        <v>424</v>
      </c>
      <c r="B143" s="17" t="s">
        <v>425</v>
      </c>
      <c r="C143" s="14" t="s">
        <v>584</v>
      </c>
      <c r="D143" s="14" t="s">
        <v>391</v>
      </c>
      <c r="E143" s="14" t="s">
        <v>393</v>
      </c>
      <c r="F143" s="14" t="s">
        <v>394</v>
      </c>
      <c r="G143" s="44">
        <v>42875</v>
      </c>
      <c r="H143" s="13">
        <v>10.491604000000001</v>
      </c>
      <c r="I143" s="13">
        <v>-66.862218999999996</v>
      </c>
      <c r="J143" s="16"/>
      <c r="K143" s="17" t="s">
        <v>9</v>
      </c>
      <c r="L143" s="17"/>
      <c r="M143" s="18" t="s">
        <v>396</v>
      </c>
      <c r="N143" s="17" t="s">
        <v>421</v>
      </c>
      <c r="O143" s="17"/>
    </row>
    <row r="144" spans="1:15" ht="13.2" x14ac:dyDescent="0.25">
      <c r="A144" s="12" t="s">
        <v>426</v>
      </c>
      <c r="B144" s="17" t="s">
        <v>427</v>
      </c>
      <c r="C144" s="14" t="s">
        <v>585</v>
      </c>
      <c r="D144" s="14" t="s">
        <v>391</v>
      </c>
      <c r="E144" s="14" t="s">
        <v>393</v>
      </c>
      <c r="F144" s="14" t="s">
        <v>394</v>
      </c>
      <c r="G144" s="44">
        <v>42875</v>
      </c>
      <c r="H144" s="15">
        <v>10.4911105</v>
      </c>
      <c r="I144" s="15">
        <v>-66.862413399999994</v>
      </c>
      <c r="J144" s="16"/>
      <c r="K144" s="17" t="s">
        <v>9</v>
      </c>
      <c r="L144" s="17"/>
      <c r="M144" s="18" t="s">
        <v>396</v>
      </c>
      <c r="N144" s="17" t="s">
        <v>421</v>
      </c>
      <c r="O144" s="17"/>
    </row>
    <row r="145" spans="1:15" ht="13.2" x14ac:dyDescent="0.25">
      <c r="A145" s="12" t="s">
        <v>428</v>
      </c>
      <c r="B145" s="17" t="s">
        <v>402</v>
      </c>
      <c r="C145" s="14" t="s">
        <v>586</v>
      </c>
      <c r="D145" s="14" t="s">
        <v>391</v>
      </c>
      <c r="E145" s="14" t="s">
        <v>393</v>
      </c>
      <c r="F145" s="14" t="s">
        <v>394</v>
      </c>
      <c r="G145" s="29">
        <v>42851</v>
      </c>
      <c r="H145" s="13">
        <v>10.486622000000001</v>
      </c>
      <c r="I145" s="13">
        <v>-66.866281000000001</v>
      </c>
      <c r="J145" s="16"/>
      <c r="K145" s="17" t="s">
        <v>460</v>
      </c>
      <c r="L145" s="17"/>
      <c r="M145" s="20" t="s">
        <v>396</v>
      </c>
      <c r="N145" s="17" t="s">
        <v>421</v>
      </c>
      <c r="O145" s="17"/>
    </row>
    <row r="146" spans="1:15" ht="13.2" x14ac:dyDescent="0.25">
      <c r="A146" s="12" t="s">
        <v>429</v>
      </c>
      <c r="B146" s="17" t="s">
        <v>430</v>
      </c>
      <c r="C146" s="14" t="s">
        <v>587</v>
      </c>
      <c r="D146" s="14" t="s">
        <v>431</v>
      </c>
      <c r="E146" s="14" t="s">
        <v>432</v>
      </c>
      <c r="F146" s="14" t="s">
        <v>433</v>
      </c>
      <c r="G146" s="27">
        <v>43693</v>
      </c>
      <c r="H146" s="15">
        <v>-17.826751999999999</v>
      </c>
      <c r="I146" s="15">
        <v>31.053535</v>
      </c>
      <c r="J146" s="16" t="s">
        <v>434</v>
      </c>
      <c r="K146" s="17" t="s">
        <v>9</v>
      </c>
      <c r="L146" s="17"/>
      <c r="M146" s="17"/>
      <c r="N146" s="17"/>
      <c r="O146" s="17"/>
    </row>
    <row r="147" spans="1:15" ht="13.2" x14ac:dyDescent="0.25">
      <c r="A147" s="12" t="s">
        <v>435</v>
      </c>
      <c r="B147" s="17" t="s">
        <v>436</v>
      </c>
      <c r="C147" s="14" t="s">
        <v>587</v>
      </c>
      <c r="D147" s="14" t="s">
        <v>431</v>
      </c>
      <c r="E147" s="14" t="s">
        <v>432</v>
      </c>
      <c r="F147" s="14" t="s">
        <v>433</v>
      </c>
      <c r="G147" s="27">
        <v>43693</v>
      </c>
      <c r="H147" s="15">
        <v>-17.830231900000001</v>
      </c>
      <c r="I147" s="15">
        <v>31.051909599999998</v>
      </c>
      <c r="J147" s="16" t="s">
        <v>437</v>
      </c>
      <c r="K147" s="17" t="s">
        <v>9</v>
      </c>
      <c r="L147" s="17"/>
      <c r="M147" s="17"/>
      <c r="N147" s="17"/>
      <c r="O147" s="17"/>
    </row>
    <row r="148" spans="1:15" ht="13.2" x14ac:dyDescent="0.25">
      <c r="A148" s="6"/>
      <c r="B148" s="3"/>
      <c r="C148" s="3"/>
      <c r="D148" s="3"/>
      <c r="E148" s="4"/>
      <c r="F148" s="4"/>
      <c r="G148" s="45"/>
      <c r="H148" s="3"/>
      <c r="I148" s="3"/>
      <c r="J148" s="5"/>
      <c r="K148" s="3"/>
      <c r="L148" s="3"/>
      <c r="M148" s="3"/>
      <c r="N148" s="3"/>
      <c r="O148" s="3"/>
    </row>
    <row r="149" spans="1:15" ht="13.2" x14ac:dyDescent="0.25">
      <c r="A149" s="6"/>
      <c r="B149" s="3"/>
      <c r="C149" s="3"/>
      <c r="D149" s="3"/>
      <c r="E149" s="4"/>
      <c r="F149" s="4"/>
      <c r="G149" s="45"/>
      <c r="H149" s="3"/>
      <c r="I149" s="3"/>
      <c r="J149" s="5"/>
      <c r="K149" s="3"/>
      <c r="L149" s="3"/>
      <c r="M149" s="3"/>
      <c r="N149" s="3"/>
      <c r="O149" s="3"/>
    </row>
    <row r="150" spans="1:15" ht="13.2" x14ac:dyDescent="0.25">
      <c r="A150" s="6"/>
      <c r="B150" s="3"/>
      <c r="C150" s="3"/>
      <c r="D150" s="3"/>
      <c r="E150" s="3"/>
      <c r="F150" s="3"/>
      <c r="G150" s="45"/>
      <c r="H150" s="3"/>
      <c r="I150" s="3"/>
      <c r="J150" s="5"/>
      <c r="K150" s="3"/>
      <c r="L150" s="3"/>
      <c r="M150" s="3"/>
      <c r="N150" s="3"/>
      <c r="O150" s="3"/>
    </row>
    <row r="151" spans="1:15" ht="13.2" x14ac:dyDescent="0.25">
      <c r="A151" s="6"/>
      <c r="B151" s="3"/>
      <c r="C151" s="3"/>
      <c r="D151" s="3"/>
      <c r="E151" s="3"/>
      <c r="F151" s="3"/>
      <c r="G151" s="45"/>
      <c r="H151" s="3"/>
      <c r="I151" s="3"/>
      <c r="J151" s="5"/>
      <c r="K151" s="3"/>
      <c r="L151" s="3"/>
      <c r="M151" s="3"/>
      <c r="N151" s="3"/>
      <c r="O151" s="3"/>
    </row>
    <row r="152" spans="1:15" ht="13.2" x14ac:dyDescent="0.25">
      <c r="A152" s="6"/>
      <c r="B152" s="3"/>
      <c r="C152" s="3"/>
      <c r="D152" s="3"/>
      <c r="E152" s="3"/>
      <c r="F152" s="3"/>
      <c r="G152" s="45"/>
      <c r="H152" s="3"/>
      <c r="I152" s="3"/>
      <c r="J152" s="5"/>
      <c r="K152" s="3"/>
      <c r="L152" s="3"/>
      <c r="M152" s="3"/>
      <c r="N152" s="3"/>
      <c r="O152" s="3"/>
    </row>
    <row r="153" spans="1:15" ht="13.2" x14ac:dyDescent="0.25">
      <c r="A153" s="6"/>
      <c r="B153" s="3"/>
      <c r="C153" s="3"/>
      <c r="D153" s="3"/>
      <c r="E153" s="3"/>
      <c r="F153" s="3"/>
      <c r="G153" s="45"/>
      <c r="H153" s="3"/>
      <c r="I153" s="3"/>
      <c r="J153" s="5"/>
      <c r="K153" s="3"/>
      <c r="L153" s="3"/>
      <c r="M153" s="3"/>
      <c r="N153" s="3"/>
      <c r="O153" s="3"/>
    </row>
    <row r="154" spans="1:15" ht="13.2" x14ac:dyDescent="0.25">
      <c r="A154" s="6"/>
      <c r="B154" s="3"/>
      <c r="C154" s="3"/>
      <c r="D154" s="3"/>
      <c r="E154" s="3"/>
      <c r="F154" s="3"/>
      <c r="G154" s="45"/>
      <c r="H154" s="3"/>
      <c r="I154" s="3"/>
      <c r="J154" s="5"/>
      <c r="K154" s="3"/>
      <c r="L154" s="3"/>
      <c r="M154" s="3"/>
      <c r="N154" s="3"/>
      <c r="O154" s="3"/>
    </row>
    <row r="155" spans="1:15" ht="13.2" x14ac:dyDescent="0.25">
      <c r="A155" s="6"/>
      <c r="B155" s="3"/>
      <c r="C155" s="3"/>
      <c r="D155" s="3"/>
      <c r="E155" s="3"/>
      <c r="F155" s="3"/>
      <c r="G155" s="45"/>
      <c r="H155" s="3"/>
      <c r="I155" s="3"/>
      <c r="J155" s="5"/>
      <c r="K155" s="3"/>
      <c r="L155" s="3"/>
      <c r="M155" s="3"/>
      <c r="N155" s="3"/>
      <c r="O155" s="3"/>
    </row>
    <row r="156" spans="1:15" ht="13.2" x14ac:dyDescent="0.25">
      <c r="A156" s="6"/>
      <c r="B156" s="3"/>
      <c r="C156" s="3"/>
      <c r="D156" s="3"/>
      <c r="E156" s="3"/>
      <c r="F156" s="3"/>
      <c r="G156" s="45"/>
      <c r="H156" s="3"/>
      <c r="I156" s="3"/>
      <c r="J156" s="5"/>
      <c r="K156" s="3"/>
      <c r="L156" s="3"/>
      <c r="M156" s="3"/>
      <c r="N156" s="3"/>
      <c r="O156" s="3"/>
    </row>
    <row r="157" spans="1:15" ht="13.2" x14ac:dyDescent="0.25">
      <c r="A157" s="6"/>
      <c r="B157" s="3"/>
      <c r="C157" s="3"/>
      <c r="D157" s="3"/>
      <c r="E157" s="3"/>
      <c r="F157" s="3"/>
      <c r="G157" s="45"/>
      <c r="H157" s="3"/>
      <c r="I157" s="3"/>
      <c r="J157" s="5"/>
      <c r="K157" s="3"/>
      <c r="L157" s="3"/>
      <c r="M157" s="3"/>
      <c r="N157" s="3"/>
      <c r="O157" s="3"/>
    </row>
    <row r="158" spans="1:15" ht="13.2" x14ac:dyDescent="0.25">
      <c r="A158" s="6"/>
      <c r="B158" s="3"/>
      <c r="C158" s="3"/>
      <c r="D158" s="3"/>
      <c r="E158" s="3"/>
      <c r="F158" s="3"/>
      <c r="G158" s="45"/>
      <c r="H158" s="3"/>
      <c r="I158" s="3"/>
      <c r="J158" s="5"/>
      <c r="K158" s="3"/>
      <c r="L158" s="3"/>
      <c r="M158" s="3"/>
      <c r="N158" s="3"/>
      <c r="O158" s="3"/>
    </row>
    <row r="159" spans="1:15" ht="13.2" x14ac:dyDescent="0.25">
      <c r="A159" s="6"/>
      <c r="B159" s="3"/>
      <c r="C159" s="3"/>
      <c r="D159" s="3"/>
      <c r="E159" s="3"/>
      <c r="F159" s="3"/>
      <c r="G159" s="45"/>
      <c r="H159" s="3"/>
      <c r="I159" s="3"/>
      <c r="J159" s="5"/>
      <c r="K159" s="3"/>
      <c r="L159" s="3"/>
      <c r="M159" s="3"/>
      <c r="N159" s="3"/>
      <c r="O159" s="3"/>
    </row>
    <row r="160" spans="1:15" ht="13.2" x14ac:dyDescent="0.25">
      <c r="A160" s="6"/>
      <c r="B160" s="3"/>
      <c r="C160" s="3"/>
      <c r="D160" s="3"/>
      <c r="E160" s="3"/>
      <c r="F160" s="3"/>
      <c r="G160" s="45"/>
      <c r="H160" s="3"/>
      <c r="I160" s="3"/>
      <c r="J160" s="5"/>
      <c r="K160" s="3"/>
      <c r="L160" s="3"/>
      <c r="M160" s="3"/>
      <c r="N160" s="3"/>
      <c r="O160" s="3"/>
    </row>
    <row r="161" spans="1:15" ht="13.2" x14ac:dyDescent="0.25">
      <c r="A161" s="6"/>
      <c r="B161" s="3"/>
      <c r="C161" s="3"/>
      <c r="D161" s="3"/>
      <c r="E161" s="3"/>
      <c r="F161" s="3"/>
      <c r="G161" s="45"/>
      <c r="H161" s="3"/>
      <c r="I161" s="3"/>
      <c r="J161" s="5"/>
      <c r="K161" s="3"/>
      <c r="L161" s="3"/>
      <c r="M161" s="3"/>
      <c r="N161" s="3"/>
      <c r="O161" s="3"/>
    </row>
    <row r="162" spans="1:15" ht="13.2" x14ac:dyDescent="0.25">
      <c r="A162" s="6"/>
      <c r="B162" s="3"/>
      <c r="C162" s="3"/>
      <c r="D162" s="3"/>
      <c r="E162" s="3"/>
      <c r="F162" s="3"/>
      <c r="G162" s="45"/>
      <c r="H162" s="3"/>
      <c r="I162" s="3"/>
      <c r="J162" s="5"/>
      <c r="K162" s="3"/>
      <c r="L162" s="3"/>
      <c r="M162" s="3"/>
      <c r="N162" s="3"/>
      <c r="O162" s="3"/>
    </row>
    <row r="163" spans="1:15" ht="13.2" x14ac:dyDescent="0.25">
      <c r="A163" s="6"/>
      <c r="B163" s="3"/>
      <c r="C163" s="3"/>
      <c r="D163" s="3"/>
      <c r="E163" s="3"/>
      <c r="F163" s="3"/>
      <c r="G163" s="45"/>
      <c r="H163" s="3"/>
      <c r="I163" s="3"/>
      <c r="J163" s="5"/>
      <c r="K163" s="3"/>
      <c r="L163" s="3"/>
      <c r="M163" s="3"/>
      <c r="N163" s="3"/>
      <c r="O163" s="3"/>
    </row>
    <row r="164" spans="1:15" ht="13.2" x14ac:dyDescent="0.25">
      <c r="A164" s="6"/>
      <c r="B164" s="3"/>
      <c r="C164" s="3"/>
      <c r="D164" s="3"/>
      <c r="E164" s="3"/>
      <c r="F164" s="3"/>
      <c r="G164" s="45"/>
      <c r="H164" s="3"/>
      <c r="I164" s="3"/>
      <c r="J164" s="5"/>
      <c r="K164" s="3"/>
      <c r="L164" s="3"/>
      <c r="M164" s="3"/>
      <c r="N164" s="3"/>
      <c r="O164" s="3"/>
    </row>
    <row r="165" spans="1:15" ht="13.2" x14ac:dyDescent="0.25">
      <c r="A165" s="6"/>
      <c r="B165" s="3"/>
      <c r="C165" s="3"/>
      <c r="D165" s="3"/>
      <c r="E165" s="3"/>
      <c r="F165" s="3"/>
      <c r="G165" s="45"/>
      <c r="H165" s="3"/>
      <c r="I165" s="3"/>
      <c r="J165" s="5"/>
      <c r="K165" s="3"/>
      <c r="L165" s="3"/>
      <c r="M165" s="3"/>
      <c r="N165" s="3"/>
      <c r="O165" s="3"/>
    </row>
    <row r="166" spans="1:15" ht="13.2" x14ac:dyDescent="0.25">
      <c r="A166" s="6"/>
      <c r="B166" s="3"/>
      <c r="C166" s="3"/>
      <c r="D166" s="3"/>
      <c r="E166" s="3"/>
      <c r="F166" s="3"/>
      <c r="G166" s="45"/>
      <c r="H166" s="3"/>
      <c r="I166" s="3"/>
      <c r="J166" s="5"/>
      <c r="K166" s="3"/>
      <c r="L166" s="3"/>
      <c r="M166" s="3"/>
      <c r="N166" s="3"/>
      <c r="O166" s="3"/>
    </row>
    <row r="167" spans="1:15" ht="13.2" x14ac:dyDescent="0.25">
      <c r="A167" s="6"/>
      <c r="B167" s="3"/>
      <c r="C167" s="3"/>
      <c r="D167" s="3"/>
      <c r="E167" s="3"/>
      <c r="F167" s="3"/>
      <c r="G167" s="45"/>
      <c r="H167" s="3"/>
      <c r="I167" s="3"/>
      <c r="J167" s="5"/>
      <c r="K167" s="3"/>
      <c r="L167" s="3"/>
      <c r="M167" s="3"/>
      <c r="N167" s="3"/>
      <c r="O167" s="3"/>
    </row>
    <row r="168" spans="1:15" ht="13.2" x14ac:dyDescent="0.25">
      <c r="A168" s="6"/>
      <c r="B168" s="3"/>
      <c r="C168" s="3"/>
      <c r="D168" s="3"/>
      <c r="E168" s="3"/>
      <c r="F168" s="3"/>
      <c r="G168" s="45"/>
      <c r="H168" s="3"/>
      <c r="I168" s="3"/>
      <c r="J168" s="5"/>
      <c r="K168" s="3"/>
      <c r="L168" s="3"/>
      <c r="M168" s="3"/>
      <c r="N168" s="3"/>
      <c r="O168" s="3"/>
    </row>
    <row r="169" spans="1:15" ht="13.2" x14ac:dyDescent="0.25">
      <c r="A169" s="6"/>
      <c r="B169" s="3"/>
      <c r="C169" s="3"/>
      <c r="D169" s="3"/>
      <c r="E169" s="3"/>
      <c r="F169" s="3"/>
      <c r="G169" s="45"/>
      <c r="H169" s="3"/>
      <c r="I169" s="3"/>
      <c r="J169" s="5"/>
      <c r="K169" s="3"/>
      <c r="L169" s="3"/>
      <c r="M169" s="3"/>
      <c r="N169" s="3"/>
      <c r="O169" s="3"/>
    </row>
    <row r="170" spans="1:15" ht="13.2" x14ac:dyDescent="0.25">
      <c r="A170" s="6"/>
      <c r="B170" s="3"/>
      <c r="C170" s="3"/>
      <c r="D170" s="3"/>
      <c r="E170" s="3"/>
      <c r="F170" s="3"/>
      <c r="G170" s="45"/>
      <c r="H170" s="3"/>
      <c r="I170" s="3"/>
      <c r="J170" s="5"/>
      <c r="K170" s="3"/>
      <c r="L170" s="3"/>
      <c r="M170" s="3"/>
      <c r="N170" s="3"/>
      <c r="O170" s="3"/>
    </row>
    <row r="171" spans="1:15" ht="13.2" x14ac:dyDescent="0.25">
      <c r="A171" s="6"/>
      <c r="B171" s="3"/>
      <c r="C171" s="3"/>
      <c r="D171" s="3"/>
      <c r="E171" s="3"/>
      <c r="F171" s="3"/>
      <c r="G171" s="45"/>
      <c r="H171" s="3"/>
      <c r="I171" s="3"/>
      <c r="J171" s="5"/>
      <c r="K171" s="3"/>
      <c r="L171" s="3"/>
      <c r="M171" s="3"/>
      <c r="N171" s="3"/>
      <c r="O171" s="3"/>
    </row>
    <row r="172" spans="1:15" ht="13.2" x14ac:dyDescent="0.25">
      <c r="A172" s="6"/>
      <c r="B172" s="3"/>
      <c r="C172" s="3"/>
      <c r="D172" s="3"/>
      <c r="E172" s="3"/>
      <c r="F172" s="3"/>
      <c r="G172" s="45"/>
      <c r="H172" s="3"/>
      <c r="I172" s="3"/>
      <c r="J172" s="5"/>
      <c r="K172" s="3"/>
      <c r="L172" s="3"/>
      <c r="M172" s="3"/>
      <c r="N172" s="3"/>
      <c r="O172" s="3"/>
    </row>
    <row r="173" spans="1:15" ht="13.2" x14ac:dyDescent="0.25">
      <c r="A173" s="6"/>
      <c r="B173" s="3"/>
      <c r="C173" s="3"/>
      <c r="D173" s="3"/>
      <c r="E173" s="3"/>
      <c r="F173" s="3"/>
      <c r="G173" s="45"/>
      <c r="H173" s="3"/>
      <c r="I173" s="3"/>
      <c r="J173" s="5"/>
      <c r="K173" s="3"/>
      <c r="L173" s="3"/>
      <c r="M173" s="3"/>
      <c r="N173" s="3"/>
      <c r="O173" s="3"/>
    </row>
    <row r="174" spans="1:15" ht="13.2" x14ac:dyDescent="0.25">
      <c r="A174" s="6"/>
      <c r="B174" s="3"/>
      <c r="C174" s="3"/>
      <c r="D174" s="3"/>
      <c r="E174" s="3"/>
      <c r="F174" s="3"/>
      <c r="G174" s="45"/>
      <c r="H174" s="3"/>
      <c r="I174" s="3"/>
      <c r="J174" s="5"/>
      <c r="K174" s="3"/>
      <c r="L174" s="3"/>
      <c r="M174" s="3"/>
      <c r="N174" s="3"/>
      <c r="O174" s="3"/>
    </row>
    <row r="175" spans="1:15" ht="13.2" x14ac:dyDescent="0.25">
      <c r="A175" s="6"/>
      <c r="B175" s="3"/>
      <c r="C175" s="3"/>
      <c r="D175" s="3"/>
      <c r="E175" s="3"/>
      <c r="F175" s="3"/>
      <c r="G175" s="45"/>
      <c r="H175" s="3"/>
      <c r="I175" s="3"/>
      <c r="J175" s="5"/>
      <c r="K175" s="3"/>
      <c r="L175" s="3"/>
      <c r="M175" s="3"/>
      <c r="N175" s="3"/>
      <c r="O175" s="3"/>
    </row>
    <row r="176" spans="1:15" ht="13.2" x14ac:dyDescent="0.25">
      <c r="A176" s="6"/>
      <c r="B176" s="3"/>
      <c r="C176" s="3"/>
      <c r="D176" s="3"/>
      <c r="E176" s="3"/>
      <c r="F176" s="3"/>
      <c r="G176" s="45"/>
      <c r="H176" s="3"/>
      <c r="I176" s="3"/>
      <c r="J176" s="5"/>
      <c r="K176" s="3"/>
      <c r="L176" s="3"/>
      <c r="M176" s="3"/>
      <c r="N176" s="3"/>
      <c r="O176" s="3"/>
    </row>
    <row r="177" spans="1:15" ht="13.2" x14ac:dyDescent="0.25">
      <c r="A177" s="6"/>
      <c r="B177" s="3"/>
      <c r="C177" s="3"/>
      <c r="D177" s="3"/>
      <c r="E177" s="3"/>
      <c r="F177" s="3"/>
      <c r="G177" s="45"/>
      <c r="H177" s="3"/>
      <c r="I177" s="3"/>
      <c r="J177" s="5"/>
      <c r="K177" s="3"/>
      <c r="L177" s="3"/>
      <c r="M177" s="3"/>
      <c r="N177" s="3"/>
      <c r="O177" s="3"/>
    </row>
    <row r="178" spans="1:15" ht="13.2" x14ac:dyDescent="0.25">
      <c r="A178" s="6"/>
      <c r="B178" s="3"/>
      <c r="C178" s="3"/>
      <c r="D178" s="3"/>
      <c r="E178" s="3"/>
      <c r="F178" s="3"/>
      <c r="G178" s="45"/>
      <c r="H178" s="3"/>
      <c r="I178" s="3"/>
      <c r="J178" s="5"/>
      <c r="K178" s="3"/>
      <c r="L178" s="3"/>
      <c r="M178" s="3"/>
      <c r="N178" s="3"/>
      <c r="O178" s="3"/>
    </row>
    <row r="179" spans="1:15" ht="13.2" x14ac:dyDescent="0.25">
      <c r="A179" s="6"/>
      <c r="B179" s="3"/>
      <c r="C179" s="3"/>
      <c r="D179" s="3"/>
      <c r="E179" s="3"/>
      <c r="F179" s="3"/>
      <c r="G179" s="45"/>
      <c r="H179" s="3"/>
      <c r="I179" s="3"/>
      <c r="J179" s="5"/>
      <c r="K179" s="3"/>
      <c r="L179" s="3"/>
      <c r="M179" s="3"/>
      <c r="N179" s="3"/>
      <c r="O179" s="3"/>
    </row>
    <row r="180" spans="1:15" ht="13.2" x14ac:dyDescent="0.25">
      <c r="A180" s="6"/>
      <c r="B180" s="3"/>
      <c r="C180" s="3"/>
      <c r="D180" s="3"/>
      <c r="E180" s="3"/>
      <c r="F180" s="3"/>
      <c r="G180" s="45"/>
      <c r="H180" s="3"/>
      <c r="I180" s="3"/>
      <c r="J180" s="5"/>
      <c r="K180" s="3"/>
      <c r="L180" s="3"/>
      <c r="M180" s="3"/>
      <c r="N180" s="3"/>
      <c r="O180" s="3"/>
    </row>
    <row r="181" spans="1:15" ht="13.2" x14ac:dyDescent="0.25">
      <c r="A181" s="6"/>
      <c r="B181" s="3"/>
      <c r="C181" s="3"/>
      <c r="D181" s="3"/>
      <c r="E181" s="3"/>
      <c r="F181" s="3"/>
      <c r="G181" s="45"/>
      <c r="H181" s="3"/>
      <c r="I181" s="3"/>
      <c r="J181" s="5"/>
      <c r="K181" s="3"/>
      <c r="L181" s="3"/>
      <c r="M181" s="3"/>
      <c r="N181" s="3"/>
      <c r="O181" s="3"/>
    </row>
    <row r="182" spans="1:15" ht="13.2" x14ac:dyDescent="0.25">
      <c r="A182" s="6"/>
      <c r="B182" s="3"/>
      <c r="C182" s="3"/>
      <c r="D182" s="3"/>
      <c r="E182" s="3"/>
      <c r="F182" s="3"/>
      <c r="G182" s="45"/>
      <c r="H182" s="3"/>
      <c r="I182" s="3"/>
      <c r="J182" s="5"/>
      <c r="K182" s="3"/>
      <c r="L182" s="3"/>
      <c r="M182" s="3"/>
      <c r="N182" s="3"/>
      <c r="O182" s="3"/>
    </row>
    <row r="183" spans="1:15" ht="13.2" x14ac:dyDescent="0.25">
      <c r="A183" s="6"/>
      <c r="B183" s="3"/>
      <c r="C183" s="3"/>
      <c r="D183" s="3"/>
      <c r="E183" s="3"/>
      <c r="F183" s="3"/>
      <c r="G183" s="45"/>
      <c r="H183" s="3"/>
      <c r="I183" s="3"/>
      <c r="J183" s="5"/>
      <c r="K183" s="3"/>
      <c r="L183" s="3"/>
      <c r="M183" s="3"/>
      <c r="N183" s="3"/>
      <c r="O183" s="3"/>
    </row>
    <row r="184" spans="1:15" ht="13.2" x14ac:dyDescent="0.25">
      <c r="A184" s="6"/>
      <c r="B184" s="3"/>
      <c r="C184" s="3"/>
      <c r="D184" s="3"/>
      <c r="E184" s="3"/>
      <c r="F184" s="3"/>
      <c r="G184" s="45"/>
      <c r="H184" s="3"/>
      <c r="I184" s="3"/>
      <c r="J184" s="5"/>
      <c r="K184" s="3"/>
      <c r="L184" s="3"/>
      <c r="M184" s="3"/>
      <c r="N184" s="3"/>
      <c r="O184" s="3"/>
    </row>
    <row r="185" spans="1:15" ht="13.2" x14ac:dyDescent="0.25">
      <c r="A185" s="6"/>
      <c r="B185" s="3"/>
      <c r="C185" s="3"/>
      <c r="D185" s="3"/>
      <c r="E185" s="3"/>
      <c r="F185" s="3"/>
      <c r="G185" s="45"/>
      <c r="H185" s="3"/>
      <c r="I185" s="3"/>
      <c r="J185" s="5"/>
      <c r="K185" s="3"/>
      <c r="L185" s="3"/>
      <c r="M185" s="3"/>
      <c r="N185" s="3"/>
      <c r="O185" s="3"/>
    </row>
    <row r="186" spans="1:15" ht="13.2" x14ac:dyDescent="0.25">
      <c r="A186" s="6"/>
      <c r="B186" s="3"/>
      <c r="C186" s="3"/>
      <c r="D186" s="3"/>
      <c r="E186" s="3"/>
      <c r="F186" s="3"/>
      <c r="G186" s="45"/>
      <c r="H186" s="3"/>
      <c r="I186" s="3"/>
      <c r="J186" s="5"/>
      <c r="K186" s="3"/>
      <c r="L186" s="3"/>
      <c r="M186" s="3"/>
      <c r="N186" s="3"/>
      <c r="O186" s="3"/>
    </row>
    <row r="187" spans="1:15" ht="13.2" x14ac:dyDescent="0.25">
      <c r="A187" s="6"/>
      <c r="B187" s="3"/>
      <c r="C187" s="3"/>
      <c r="D187" s="3"/>
      <c r="E187" s="3"/>
      <c r="F187" s="3"/>
      <c r="G187" s="45"/>
      <c r="H187" s="3"/>
      <c r="I187" s="3"/>
      <c r="J187" s="5"/>
      <c r="K187" s="3"/>
      <c r="L187" s="3"/>
      <c r="M187" s="3"/>
      <c r="N187" s="3"/>
      <c r="O187" s="3"/>
    </row>
    <row r="188" spans="1:15" ht="13.2" x14ac:dyDescent="0.25">
      <c r="A188" s="6"/>
      <c r="B188" s="3"/>
      <c r="C188" s="3"/>
      <c r="D188" s="3"/>
      <c r="E188" s="3"/>
      <c r="F188" s="3"/>
      <c r="G188" s="45"/>
      <c r="H188" s="3"/>
      <c r="I188" s="3"/>
      <c r="J188" s="5"/>
      <c r="K188" s="3"/>
      <c r="L188" s="3"/>
      <c r="M188" s="3"/>
      <c r="N188" s="3"/>
      <c r="O188" s="3"/>
    </row>
    <row r="189" spans="1:15" ht="13.2" x14ac:dyDescent="0.25">
      <c r="A189" s="6"/>
      <c r="B189" s="3"/>
      <c r="C189" s="3"/>
      <c r="D189" s="3"/>
      <c r="E189" s="3"/>
      <c r="F189" s="3"/>
      <c r="G189" s="45"/>
      <c r="H189" s="3"/>
      <c r="I189" s="3"/>
      <c r="J189" s="5"/>
      <c r="K189" s="3"/>
      <c r="L189" s="3"/>
      <c r="M189" s="3"/>
      <c r="N189" s="3"/>
      <c r="O189" s="3"/>
    </row>
    <row r="190" spans="1:15" ht="13.2" x14ac:dyDescent="0.25">
      <c r="A190" s="6"/>
      <c r="B190" s="3"/>
      <c r="C190" s="3"/>
      <c r="D190" s="3"/>
      <c r="E190" s="3"/>
      <c r="F190" s="3"/>
      <c r="G190" s="45"/>
      <c r="H190" s="3"/>
      <c r="I190" s="3"/>
      <c r="J190" s="5"/>
      <c r="K190" s="3"/>
      <c r="L190" s="3"/>
      <c r="M190" s="3"/>
      <c r="N190" s="3"/>
      <c r="O190" s="3"/>
    </row>
    <row r="191" spans="1:15" ht="13.2" x14ac:dyDescent="0.25">
      <c r="A191" s="6"/>
      <c r="B191" s="3"/>
      <c r="C191" s="3"/>
      <c r="D191" s="3"/>
      <c r="E191" s="3"/>
      <c r="F191" s="3"/>
      <c r="G191" s="45"/>
      <c r="H191" s="3"/>
      <c r="I191" s="3"/>
      <c r="J191" s="5"/>
      <c r="K191" s="3"/>
      <c r="L191" s="3"/>
      <c r="M191" s="3"/>
      <c r="N191" s="3"/>
      <c r="O191" s="3"/>
    </row>
    <row r="192" spans="1:15" ht="13.2" x14ac:dyDescent="0.25">
      <c r="A192" s="6"/>
      <c r="B192" s="3"/>
      <c r="C192" s="3"/>
      <c r="D192" s="3"/>
      <c r="E192" s="3"/>
      <c r="F192" s="3"/>
      <c r="G192" s="45"/>
      <c r="H192" s="3"/>
      <c r="I192" s="3"/>
      <c r="J192" s="5"/>
      <c r="K192" s="3"/>
      <c r="L192" s="3"/>
      <c r="M192" s="3"/>
      <c r="N192" s="3"/>
      <c r="O192" s="3"/>
    </row>
    <row r="193" spans="1:15" ht="13.2" x14ac:dyDescent="0.25">
      <c r="A193" s="6"/>
      <c r="B193" s="3"/>
      <c r="C193" s="3"/>
      <c r="D193" s="3"/>
      <c r="E193" s="3"/>
      <c r="F193" s="3"/>
      <c r="G193" s="45"/>
      <c r="H193" s="3"/>
      <c r="I193" s="3"/>
      <c r="J193" s="5"/>
      <c r="K193" s="3"/>
      <c r="L193" s="3"/>
      <c r="M193" s="3"/>
      <c r="N193" s="3"/>
      <c r="O193" s="3"/>
    </row>
    <row r="194" spans="1:15" ht="13.2" x14ac:dyDescent="0.25">
      <c r="A194" s="6"/>
      <c r="B194" s="3"/>
      <c r="C194" s="3"/>
      <c r="D194" s="3"/>
      <c r="E194" s="3"/>
      <c r="F194" s="3"/>
      <c r="G194" s="45"/>
      <c r="H194" s="3"/>
      <c r="I194" s="3"/>
      <c r="J194" s="5"/>
      <c r="K194" s="3"/>
      <c r="L194" s="3"/>
      <c r="M194" s="3"/>
      <c r="N194" s="3"/>
      <c r="O194" s="3"/>
    </row>
    <row r="195" spans="1:15" ht="13.2" x14ac:dyDescent="0.25">
      <c r="A195" s="6"/>
      <c r="B195" s="3"/>
      <c r="C195" s="3"/>
      <c r="D195" s="3"/>
      <c r="E195" s="3"/>
      <c r="F195" s="3"/>
      <c r="G195" s="45"/>
      <c r="H195" s="3"/>
      <c r="I195" s="3"/>
      <c r="J195" s="5"/>
      <c r="K195" s="3"/>
      <c r="L195" s="3"/>
      <c r="M195" s="3"/>
      <c r="N195" s="3"/>
      <c r="O195" s="3"/>
    </row>
    <row r="196" spans="1:15" ht="13.2" x14ac:dyDescent="0.25">
      <c r="A196" s="6"/>
      <c r="B196" s="3"/>
      <c r="C196" s="3"/>
      <c r="D196" s="3"/>
      <c r="E196" s="3"/>
      <c r="F196" s="3"/>
      <c r="G196" s="45"/>
      <c r="H196" s="3"/>
      <c r="I196" s="3"/>
      <c r="J196" s="5"/>
      <c r="K196" s="3"/>
      <c r="L196" s="3"/>
      <c r="M196" s="3"/>
      <c r="N196" s="3"/>
      <c r="O196" s="3"/>
    </row>
    <row r="197" spans="1:15" ht="13.2" x14ac:dyDescent="0.25">
      <c r="A197" s="6"/>
      <c r="B197" s="3"/>
      <c r="C197" s="3"/>
      <c r="D197" s="3"/>
      <c r="E197" s="3"/>
      <c r="F197" s="3"/>
      <c r="G197" s="45"/>
      <c r="H197" s="3"/>
      <c r="I197" s="3"/>
      <c r="J197" s="5"/>
      <c r="K197" s="3"/>
      <c r="L197" s="3"/>
      <c r="M197" s="3"/>
      <c r="N197" s="3"/>
      <c r="O197" s="3"/>
    </row>
    <row r="198" spans="1:15" ht="13.2" x14ac:dyDescent="0.25">
      <c r="A198" s="6"/>
      <c r="B198" s="3"/>
      <c r="C198" s="3"/>
      <c r="D198" s="3"/>
      <c r="E198" s="3"/>
      <c r="F198" s="3"/>
      <c r="G198" s="45"/>
      <c r="H198" s="3"/>
      <c r="I198" s="3"/>
      <c r="J198" s="5"/>
      <c r="K198" s="3"/>
      <c r="L198" s="3"/>
      <c r="M198" s="3"/>
      <c r="N198" s="3"/>
      <c r="O198" s="3"/>
    </row>
    <row r="199" spans="1:15" ht="13.2" x14ac:dyDescent="0.25">
      <c r="A199" s="6"/>
      <c r="B199" s="3"/>
      <c r="C199" s="3"/>
      <c r="D199" s="3"/>
      <c r="E199" s="3"/>
      <c r="F199" s="3"/>
      <c r="G199" s="45"/>
      <c r="H199" s="3"/>
      <c r="I199" s="3"/>
      <c r="J199" s="5"/>
      <c r="K199" s="3"/>
      <c r="L199" s="3"/>
      <c r="M199" s="3"/>
      <c r="N199" s="3"/>
      <c r="O199" s="3"/>
    </row>
    <row r="200" spans="1:15" ht="13.2" x14ac:dyDescent="0.25">
      <c r="A200" s="6"/>
      <c r="B200" s="3"/>
      <c r="C200" s="3"/>
      <c r="D200" s="3"/>
      <c r="E200" s="3"/>
      <c r="F200" s="3"/>
      <c r="G200" s="45"/>
      <c r="H200" s="3"/>
      <c r="I200" s="3"/>
      <c r="J200" s="5"/>
      <c r="K200" s="3"/>
      <c r="L200" s="3"/>
      <c r="M200" s="3"/>
      <c r="N200" s="3"/>
      <c r="O200" s="3"/>
    </row>
    <row r="201" spans="1:15" ht="13.2" x14ac:dyDescent="0.25">
      <c r="A201" s="6"/>
      <c r="B201" s="3"/>
      <c r="C201" s="3"/>
      <c r="D201" s="3"/>
      <c r="E201" s="3"/>
      <c r="F201" s="3"/>
      <c r="G201" s="45"/>
      <c r="H201" s="3"/>
      <c r="I201" s="3"/>
      <c r="J201" s="5"/>
      <c r="K201" s="3"/>
      <c r="L201" s="3"/>
      <c r="M201" s="3"/>
      <c r="N201" s="3"/>
      <c r="O201" s="3"/>
    </row>
    <row r="202" spans="1:15" ht="13.2" x14ac:dyDescent="0.25">
      <c r="A202" s="6"/>
      <c r="B202" s="3"/>
      <c r="C202" s="3"/>
      <c r="D202" s="3"/>
      <c r="E202" s="3"/>
      <c r="F202" s="3"/>
      <c r="G202" s="45"/>
      <c r="H202" s="3"/>
      <c r="I202" s="3"/>
      <c r="J202" s="5"/>
      <c r="K202" s="3"/>
      <c r="L202" s="3"/>
      <c r="M202" s="3"/>
      <c r="N202" s="3"/>
      <c r="O202" s="3"/>
    </row>
    <row r="203" spans="1:15" ht="13.2" x14ac:dyDescent="0.25">
      <c r="A203" s="6"/>
      <c r="B203" s="3"/>
      <c r="C203" s="3"/>
      <c r="D203" s="3"/>
      <c r="E203" s="3"/>
      <c r="F203" s="3"/>
      <c r="G203" s="45"/>
      <c r="H203" s="3"/>
      <c r="I203" s="3"/>
      <c r="J203" s="5"/>
      <c r="K203" s="3"/>
      <c r="L203" s="3"/>
      <c r="M203" s="3"/>
      <c r="N203" s="3"/>
      <c r="O203" s="3"/>
    </row>
    <row r="204" spans="1:15" ht="13.2" x14ac:dyDescent="0.25">
      <c r="A204" s="6"/>
      <c r="B204" s="3"/>
      <c r="C204" s="3"/>
      <c r="D204" s="3"/>
      <c r="E204" s="3"/>
      <c r="F204" s="3"/>
      <c r="G204" s="45"/>
      <c r="H204" s="3"/>
      <c r="I204" s="3"/>
      <c r="J204" s="5"/>
      <c r="K204" s="3"/>
      <c r="L204" s="3"/>
      <c r="M204" s="3"/>
      <c r="N204" s="3"/>
      <c r="O204" s="3"/>
    </row>
    <row r="205" spans="1:15" ht="13.2" x14ac:dyDescent="0.25">
      <c r="A205" s="6"/>
      <c r="B205" s="3"/>
      <c r="C205" s="3"/>
      <c r="D205" s="3"/>
      <c r="E205" s="3"/>
      <c r="F205" s="3"/>
      <c r="G205" s="45"/>
      <c r="H205" s="3"/>
      <c r="I205" s="3"/>
      <c r="J205" s="5"/>
      <c r="K205" s="3"/>
      <c r="L205" s="3"/>
      <c r="M205" s="3"/>
      <c r="N205" s="3"/>
      <c r="O205" s="3"/>
    </row>
    <row r="206" spans="1:15" ht="13.2" x14ac:dyDescent="0.25">
      <c r="A206" s="6"/>
      <c r="B206" s="3"/>
      <c r="C206" s="3"/>
      <c r="D206" s="3"/>
      <c r="E206" s="3"/>
      <c r="F206" s="3"/>
      <c r="G206" s="45"/>
      <c r="H206" s="3"/>
      <c r="I206" s="3"/>
      <c r="J206" s="5"/>
      <c r="K206" s="3"/>
      <c r="L206" s="3"/>
      <c r="M206" s="3"/>
      <c r="N206" s="3"/>
      <c r="O206" s="3"/>
    </row>
    <row r="207" spans="1:15" ht="13.2" x14ac:dyDescent="0.25">
      <c r="A207" s="6"/>
      <c r="B207" s="3"/>
      <c r="C207" s="3"/>
      <c r="D207" s="3"/>
      <c r="E207" s="3"/>
      <c r="F207" s="3"/>
      <c r="G207" s="45"/>
      <c r="H207" s="3"/>
      <c r="I207" s="3"/>
      <c r="J207" s="5"/>
      <c r="K207" s="3"/>
      <c r="L207" s="3"/>
      <c r="M207" s="3"/>
      <c r="N207" s="3"/>
      <c r="O207" s="3"/>
    </row>
    <row r="208" spans="1:15" ht="13.2" x14ac:dyDescent="0.25">
      <c r="A208" s="6"/>
      <c r="B208" s="3"/>
      <c r="C208" s="3"/>
      <c r="D208" s="3"/>
      <c r="E208" s="3"/>
      <c r="F208" s="3"/>
      <c r="G208" s="45"/>
      <c r="H208" s="3"/>
      <c r="I208" s="3"/>
      <c r="J208" s="5"/>
      <c r="K208" s="3"/>
      <c r="L208" s="3"/>
      <c r="M208" s="3"/>
      <c r="N208" s="3"/>
      <c r="O208" s="3"/>
    </row>
    <row r="209" spans="1:15" ht="13.2" x14ac:dyDescent="0.25">
      <c r="A209" s="6"/>
      <c r="B209" s="3"/>
      <c r="C209" s="3"/>
      <c r="D209" s="3"/>
      <c r="E209" s="3"/>
      <c r="F209" s="3"/>
      <c r="G209" s="45"/>
      <c r="H209" s="3"/>
      <c r="I209" s="3"/>
      <c r="J209" s="5"/>
      <c r="K209" s="3"/>
      <c r="L209" s="3"/>
      <c r="M209" s="3"/>
      <c r="N209" s="3"/>
      <c r="O209" s="3"/>
    </row>
    <row r="210" spans="1:15" ht="13.2" x14ac:dyDescent="0.25">
      <c r="A210" s="6"/>
      <c r="B210" s="3"/>
      <c r="C210" s="3"/>
      <c r="D210" s="3"/>
      <c r="E210" s="3"/>
      <c r="F210" s="3"/>
      <c r="G210" s="45"/>
      <c r="H210" s="3"/>
      <c r="I210" s="3"/>
      <c r="J210" s="5"/>
      <c r="K210" s="3"/>
      <c r="L210" s="3"/>
      <c r="M210" s="3"/>
      <c r="N210" s="3"/>
      <c r="O210" s="3"/>
    </row>
    <row r="211" spans="1:15" ht="13.2" x14ac:dyDescent="0.25">
      <c r="A211" s="6"/>
      <c r="B211" s="3"/>
      <c r="C211" s="3"/>
      <c r="D211" s="3"/>
      <c r="E211" s="3"/>
      <c r="F211" s="3"/>
      <c r="G211" s="45"/>
      <c r="H211" s="3"/>
      <c r="I211" s="3"/>
      <c r="J211" s="5"/>
      <c r="K211" s="3"/>
      <c r="L211" s="3"/>
      <c r="M211" s="3"/>
      <c r="N211" s="3"/>
      <c r="O211" s="3"/>
    </row>
    <row r="212" spans="1:15" ht="13.2" x14ac:dyDescent="0.25">
      <c r="A212" s="6"/>
      <c r="B212" s="3"/>
      <c r="C212" s="3"/>
      <c r="D212" s="3"/>
      <c r="E212" s="3"/>
      <c r="F212" s="3"/>
      <c r="G212" s="45"/>
      <c r="H212" s="3"/>
      <c r="I212" s="3"/>
      <c r="J212" s="5"/>
      <c r="K212" s="3"/>
      <c r="L212" s="3"/>
      <c r="M212" s="3"/>
      <c r="N212" s="3"/>
      <c r="O212" s="3"/>
    </row>
    <row r="213" spans="1:15" ht="13.2" x14ac:dyDescent="0.25">
      <c r="A213" s="6"/>
      <c r="B213" s="3"/>
      <c r="C213" s="3"/>
      <c r="D213" s="3"/>
      <c r="E213" s="3"/>
      <c r="F213" s="3"/>
      <c r="G213" s="45"/>
      <c r="H213" s="3"/>
      <c r="I213" s="3"/>
      <c r="J213" s="5"/>
      <c r="K213" s="3"/>
      <c r="L213" s="3"/>
      <c r="M213" s="3"/>
      <c r="N213" s="3"/>
      <c r="O213" s="3"/>
    </row>
    <row r="214" spans="1:15" ht="13.2" x14ac:dyDescent="0.25">
      <c r="A214" s="6"/>
      <c r="B214" s="3"/>
      <c r="C214" s="3"/>
      <c r="D214" s="3"/>
      <c r="E214" s="3"/>
      <c r="F214" s="3"/>
      <c r="G214" s="45"/>
      <c r="H214" s="3"/>
      <c r="I214" s="3"/>
      <c r="J214" s="5"/>
      <c r="K214" s="3"/>
      <c r="L214" s="3"/>
      <c r="M214" s="3"/>
      <c r="N214" s="3"/>
      <c r="O214" s="3"/>
    </row>
    <row r="215" spans="1:15" ht="13.2" x14ac:dyDescent="0.25">
      <c r="A215" s="6"/>
      <c r="B215" s="3"/>
      <c r="C215" s="3"/>
      <c r="D215" s="3"/>
      <c r="E215" s="3"/>
      <c r="F215" s="3"/>
      <c r="G215" s="45"/>
      <c r="H215" s="3"/>
      <c r="I215" s="3"/>
      <c r="J215" s="5"/>
      <c r="K215" s="3"/>
      <c r="L215" s="3"/>
      <c r="M215" s="3"/>
      <c r="N215" s="3"/>
      <c r="O215" s="3"/>
    </row>
    <row r="216" spans="1:15" ht="13.2" x14ac:dyDescent="0.25">
      <c r="A216" s="6"/>
      <c r="B216" s="3"/>
      <c r="C216" s="3"/>
      <c r="D216" s="3"/>
      <c r="E216" s="3"/>
      <c r="F216" s="3"/>
      <c r="G216" s="45"/>
      <c r="H216" s="3"/>
      <c r="I216" s="3"/>
      <c r="J216" s="5"/>
      <c r="K216" s="3"/>
      <c r="L216" s="3"/>
      <c r="M216" s="3"/>
      <c r="N216" s="3"/>
      <c r="O216" s="3"/>
    </row>
    <row r="217" spans="1:15" ht="13.2" x14ac:dyDescent="0.25">
      <c r="A217" s="6"/>
      <c r="B217" s="3"/>
      <c r="C217" s="3"/>
      <c r="D217" s="3"/>
      <c r="E217" s="3"/>
      <c r="F217" s="3"/>
      <c r="G217" s="45"/>
      <c r="H217" s="3"/>
      <c r="I217" s="3"/>
      <c r="J217" s="5"/>
      <c r="K217" s="3"/>
      <c r="L217" s="3"/>
      <c r="M217" s="3"/>
      <c r="N217" s="3"/>
      <c r="O217" s="3"/>
    </row>
    <row r="218" spans="1:15" ht="13.2" x14ac:dyDescent="0.25">
      <c r="A218" s="6"/>
      <c r="B218" s="3"/>
      <c r="C218" s="3"/>
      <c r="D218" s="3"/>
      <c r="E218" s="3"/>
      <c r="F218" s="3"/>
      <c r="G218" s="45"/>
      <c r="H218" s="3"/>
      <c r="I218" s="3"/>
      <c r="J218" s="5"/>
      <c r="K218" s="3"/>
      <c r="L218" s="3"/>
      <c r="M218" s="3"/>
      <c r="N218" s="3"/>
      <c r="O218" s="3"/>
    </row>
    <row r="219" spans="1:15" ht="13.2" x14ac:dyDescent="0.25">
      <c r="A219" s="6"/>
      <c r="B219" s="3"/>
      <c r="C219" s="3"/>
      <c r="D219" s="3"/>
      <c r="E219" s="3"/>
      <c r="F219" s="3"/>
      <c r="G219" s="45"/>
      <c r="H219" s="3"/>
      <c r="I219" s="3"/>
      <c r="J219" s="5"/>
      <c r="K219" s="3"/>
      <c r="L219" s="3"/>
      <c r="M219" s="3"/>
      <c r="N219" s="3"/>
      <c r="O219" s="3"/>
    </row>
    <row r="220" spans="1:15" ht="13.2" x14ac:dyDescent="0.25">
      <c r="A220" s="6"/>
      <c r="B220" s="3"/>
      <c r="C220" s="3"/>
      <c r="D220" s="3"/>
      <c r="E220" s="3"/>
      <c r="F220" s="3"/>
      <c r="G220" s="45"/>
      <c r="H220" s="3"/>
      <c r="I220" s="3"/>
      <c r="J220" s="5"/>
      <c r="K220" s="3"/>
      <c r="L220" s="3"/>
      <c r="M220" s="3"/>
      <c r="N220" s="3"/>
      <c r="O220" s="3"/>
    </row>
    <row r="221" spans="1:15" ht="13.2" x14ac:dyDescent="0.25">
      <c r="A221" s="6"/>
      <c r="B221" s="3"/>
      <c r="C221" s="3"/>
      <c r="D221" s="3"/>
      <c r="E221" s="3"/>
      <c r="F221" s="3"/>
      <c r="G221" s="45"/>
      <c r="H221" s="3"/>
      <c r="I221" s="3"/>
      <c r="J221" s="5"/>
      <c r="K221" s="3"/>
      <c r="L221" s="3"/>
      <c r="M221" s="3"/>
      <c r="N221" s="3"/>
      <c r="O221" s="3"/>
    </row>
    <row r="222" spans="1:15" ht="13.2" x14ac:dyDescent="0.25">
      <c r="A222" s="6"/>
      <c r="B222" s="3"/>
      <c r="C222" s="3"/>
      <c r="D222" s="3"/>
      <c r="E222" s="3"/>
      <c r="F222" s="3"/>
      <c r="G222" s="45"/>
      <c r="H222" s="3"/>
      <c r="I222" s="3"/>
      <c r="J222" s="5"/>
      <c r="K222" s="3"/>
      <c r="L222" s="3"/>
      <c r="M222" s="3"/>
      <c r="N222" s="3"/>
      <c r="O222" s="3"/>
    </row>
    <row r="223" spans="1:15" ht="13.2" x14ac:dyDescent="0.25">
      <c r="A223" s="6"/>
      <c r="B223" s="3"/>
      <c r="C223" s="3"/>
      <c r="D223" s="3"/>
      <c r="E223" s="3"/>
      <c r="F223" s="3"/>
      <c r="G223" s="45"/>
      <c r="H223" s="3"/>
      <c r="I223" s="3"/>
      <c r="J223" s="5"/>
      <c r="K223" s="3"/>
      <c r="L223" s="3"/>
      <c r="M223" s="3"/>
      <c r="N223" s="3"/>
      <c r="O223" s="3"/>
    </row>
    <row r="224" spans="1:15" ht="13.2" x14ac:dyDescent="0.25">
      <c r="A224" s="6"/>
      <c r="B224" s="3"/>
      <c r="C224" s="3"/>
      <c r="D224" s="3"/>
      <c r="E224" s="3"/>
      <c r="F224" s="3"/>
      <c r="G224" s="45"/>
      <c r="H224" s="3"/>
      <c r="I224" s="3"/>
      <c r="J224" s="5"/>
      <c r="K224" s="3"/>
      <c r="L224" s="3"/>
      <c r="M224" s="3"/>
      <c r="N224" s="3"/>
      <c r="O224" s="3"/>
    </row>
    <row r="225" spans="1:15" ht="13.2" x14ac:dyDescent="0.25">
      <c r="A225" s="6"/>
      <c r="B225" s="3"/>
      <c r="C225" s="3"/>
      <c r="D225" s="3"/>
      <c r="E225" s="3"/>
      <c r="F225" s="3"/>
      <c r="G225" s="45"/>
      <c r="H225" s="3"/>
      <c r="I225" s="3"/>
      <c r="J225" s="5"/>
      <c r="K225" s="3"/>
      <c r="L225" s="3"/>
      <c r="M225" s="3"/>
      <c r="N225" s="3"/>
      <c r="O225" s="3"/>
    </row>
    <row r="226" spans="1:15" ht="13.2" x14ac:dyDescent="0.25">
      <c r="A226" s="6"/>
      <c r="B226" s="3"/>
      <c r="C226" s="3"/>
      <c r="D226" s="3"/>
      <c r="E226" s="3"/>
      <c r="F226" s="3"/>
      <c r="G226" s="45"/>
      <c r="H226" s="3"/>
      <c r="I226" s="3"/>
      <c r="J226" s="5"/>
      <c r="K226" s="3"/>
      <c r="L226" s="3"/>
      <c r="M226" s="3"/>
      <c r="N226" s="3"/>
      <c r="O226" s="3"/>
    </row>
    <row r="227" spans="1:15" ht="13.2" x14ac:dyDescent="0.25">
      <c r="A227" s="6"/>
      <c r="B227" s="3"/>
      <c r="C227" s="3"/>
      <c r="D227" s="3"/>
      <c r="E227" s="3"/>
      <c r="F227" s="3"/>
      <c r="G227" s="45"/>
      <c r="H227" s="3"/>
      <c r="I227" s="3"/>
      <c r="J227" s="5"/>
      <c r="K227" s="3"/>
      <c r="L227" s="3"/>
      <c r="M227" s="3"/>
      <c r="N227" s="3"/>
      <c r="O227" s="3"/>
    </row>
    <row r="228" spans="1:15" ht="13.2" x14ac:dyDescent="0.25">
      <c r="A228" s="6"/>
      <c r="B228" s="3"/>
      <c r="C228" s="3"/>
      <c r="D228" s="3"/>
      <c r="E228" s="3"/>
      <c r="F228" s="3"/>
      <c r="G228" s="45"/>
      <c r="H228" s="3"/>
      <c r="I228" s="3"/>
      <c r="J228" s="5"/>
      <c r="K228" s="3"/>
      <c r="L228" s="3"/>
      <c r="M228" s="3"/>
      <c r="N228" s="3"/>
      <c r="O228" s="3"/>
    </row>
    <row r="229" spans="1:15" ht="13.2" x14ac:dyDescent="0.25">
      <c r="A229" s="6"/>
      <c r="B229" s="3"/>
      <c r="C229" s="3"/>
      <c r="D229" s="3"/>
      <c r="E229" s="3"/>
      <c r="F229" s="3"/>
      <c r="G229" s="45"/>
      <c r="H229" s="3"/>
      <c r="I229" s="3"/>
      <c r="J229" s="5"/>
      <c r="K229" s="3"/>
      <c r="L229" s="3"/>
      <c r="M229" s="3"/>
      <c r="N229" s="3"/>
      <c r="O229" s="3"/>
    </row>
    <row r="230" spans="1:15" ht="13.2" x14ac:dyDescent="0.25">
      <c r="A230" s="6"/>
      <c r="B230" s="3"/>
      <c r="C230" s="3"/>
      <c r="D230" s="3"/>
      <c r="E230" s="3"/>
      <c r="F230" s="3"/>
      <c r="G230" s="45"/>
      <c r="H230" s="3"/>
      <c r="I230" s="3"/>
      <c r="J230" s="5"/>
      <c r="K230" s="3"/>
      <c r="L230" s="3"/>
      <c r="M230" s="3"/>
      <c r="N230" s="3"/>
      <c r="O230" s="3"/>
    </row>
    <row r="231" spans="1:15" ht="13.2" x14ac:dyDescent="0.25">
      <c r="A231" s="6"/>
      <c r="B231" s="3"/>
      <c r="C231" s="3"/>
      <c r="D231" s="3"/>
      <c r="E231" s="3"/>
      <c r="F231" s="3"/>
      <c r="G231" s="45"/>
      <c r="H231" s="3"/>
      <c r="I231" s="3"/>
      <c r="J231" s="5"/>
      <c r="K231" s="3"/>
      <c r="L231" s="3"/>
      <c r="M231" s="3"/>
      <c r="N231" s="3"/>
      <c r="O231" s="3"/>
    </row>
    <row r="232" spans="1:15" ht="13.2" x14ac:dyDescent="0.25">
      <c r="A232" s="6"/>
      <c r="B232" s="3"/>
      <c r="C232" s="3"/>
      <c r="D232" s="3"/>
      <c r="E232" s="3"/>
      <c r="F232" s="3"/>
      <c r="G232" s="45"/>
      <c r="H232" s="3"/>
      <c r="I232" s="3"/>
      <c r="J232" s="5"/>
      <c r="K232" s="3"/>
      <c r="L232" s="3"/>
      <c r="M232" s="3"/>
      <c r="N232" s="3"/>
      <c r="O232" s="3"/>
    </row>
    <row r="233" spans="1:15" ht="13.2" x14ac:dyDescent="0.25">
      <c r="A233" s="6"/>
      <c r="B233" s="3"/>
      <c r="C233" s="3"/>
      <c r="D233" s="3"/>
      <c r="E233" s="3"/>
      <c r="F233" s="3"/>
      <c r="G233" s="45"/>
      <c r="H233" s="3"/>
      <c r="I233" s="3"/>
      <c r="J233" s="5"/>
      <c r="K233" s="3"/>
      <c r="L233" s="3"/>
      <c r="M233" s="3"/>
      <c r="N233" s="3"/>
      <c r="O233" s="3"/>
    </row>
    <row r="234" spans="1:15" ht="13.2" x14ac:dyDescent="0.25">
      <c r="A234" s="6"/>
      <c r="B234" s="3"/>
      <c r="C234" s="3"/>
      <c r="D234" s="3"/>
      <c r="E234" s="3"/>
      <c r="F234" s="3"/>
      <c r="G234" s="45"/>
      <c r="H234" s="3"/>
      <c r="I234" s="3"/>
      <c r="J234" s="5"/>
      <c r="K234" s="3"/>
      <c r="L234" s="3"/>
      <c r="M234" s="3"/>
      <c r="N234" s="3"/>
      <c r="O234" s="3"/>
    </row>
    <row r="235" spans="1:15" ht="13.2" x14ac:dyDescent="0.25">
      <c r="A235" s="6"/>
      <c r="B235" s="3"/>
      <c r="C235" s="3"/>
      <c r="D235" s="3"/>
      <c r="E235" s="3"/>
      <c r="F235" s="3"/>
      <c r="G235" s="45"/>
      <c r="H235" s="3"/>
      <c r="I235" s="3"/>
      <c r="J235" s="5"/>
      <c r="K235" s="3"/>
      <c r="L235" s="3"/>
      <c r="M235" s="3"/>
      <c r="N235" s="3"/>
      <c r="O235" s="3"/>
    </row>
    <row r="236" spans="1:15" ht="13.2" x14ac:dyDescent="0.25">
      <c r="A236" s="6"/>
      <c r="B236" s="3"/>
      <c r="C236" s="3"/>
      <c r="D236" s="3"/>
      <c r="E236" s="3"/>
      <c r="F236" s="3"/>
      <c r="G236" s="45"/>
      <c r="H236" s="3"/>
      <c r="I236" s="3"/>
      <c r="J236" s="5"/>
      <c r="K236" s="3"/>
      <c r="L236" s="3"/>
      <c r="M236" s="3"/>
      <c r="N236" s="3"/>
      <c r="O236" s="3"/>
    </row>
    <row r="237" spans="1:15" ht="13.2" x14ac:dyDescent="0.25">
      <c r="A237" s="6"/>
      <c r="B237" s="3"/>
      <c r="C237" s="3"/>
      <c r="D237" s="3"/>
      <c r="E237" s="3"/>
      <c r="F237" s="3"/>
      <c r="G237" s="45"/>
      <c r="H237" s="3"/>
      <c r="I237" s="3"/>
      <c r="J237" s="5"/>
      <c r="K237" s="3"/>
      <c r="L237" s="3"/>
      <c r="M237" s="3"/>
      <c r="N237" s="3"/>
      <c r="O237" s="3"/>
    </row>
    <row r="238" spans="1:15" ht="13.2" x14ac:dyDescent="0.25">
      <c r="A238" s="6"/>
      <c r="B238" s="3"/>
      <c r="C238" s="3"/>
      <c r="D238" s="3"/>
      <c r="E238" s="3"/>
      <c r="F238" s="3"/>
      <c r="G238" s="45"/>
      <c r="H238" s="3"/>
      <c r="I238" s="3"/>
      <c r="J238" s="5"/>
      <c r="K238" s="3"/>
      <c r="L238" s="3"/>
      <c r="M238" s="3"/>
      <c r="N238" s="3"/>
      <c r="O238" s="3"/>
    </row>
    <row r="239" spans="1:15" ht="13.2" x14ac:dyDescent="0.25">
      <c r="A239" s="6"/>
      <c r="B239" s="3"/>
      <c r="C239" s="3"/>
      <c r="D239" s="3"/>
      <c r="E239" s="3"/>
      <c r="F239" s="3"/>
      <c r="G239" s="45"/>
      <c r="H239" s="3"/>
      <c r="I239" s="3"/>
      <c r="J239" s="5"/>
      <c r="K239" s="3"/>
      <c r="L239" s="3"/>
      <c r="M239" s="3"/>
      <c r="N239" s="3"/>
      <c r="O239" s="3"/>
    </row>
    <row r="240" spans="1:15" ht="13.2" x14ac:dyDescent="0.25">
      <c r="A240" s="6"/>
      <c r="B240" s="3"/>
      <c r="C240" s="3"/>
      <c r="D240" s="3"/>
      <c r="E240" s="3"/>
      <c r="F240" s="3"/>
      <c r="G240" s="45"/>
      <c r="H240" s="3"/>
      <c r="I240" s="3"/>
      <c r="J240" s="5"/>
      <c r="K240" s="3"/>
      <c r="L240" s="3"/>
      <c r="M240" s="3"/>
      <c r="N240" s="3"/>
      <c r="O240" s="3"/>
    </row>
    <row r="241" spans="1:15" ht="13.2" x14ac:dyDescent="0.25">
      <c r="A241" s="6"/>
      <c r="B241" s="3"/>
      <c r="C241" s="3"/>
      <c r="D241" s="3"/>
      <c r="E241" s="3"/>
      <c r="F241" s="3"/>
      <c r="G241" s="45"/>
      <c r="H241" s="3"/>
      <c r="I241" s="3"/>
      <c r="J241" s="5"/>
      <c r="K241" s="3"/>
      <c r="L241" s="3"/>
      <c r="M241" s="3"/>
      <c r="N241" s="3"/>
      <c r="O241" s="3"/>
    </row>
    <row r="242" spans="1:15" ht="13.2" x14ac:dyDescent="0.25">
      <c r="A242" s="6"/>
      <c r="B242" s="3"/>
      <c r="C242" s="3"/>
      <c r="D242" s="3"/>
      <c r="E242" s="3"/>
      <c r="F242" s="3"/>
      <c r="G242" s="45"/>
      <c r="H242" s="3"/>
      <c r="I242" s="3"/>
      <c r="J242" s="5"/>
      <c r="K242" s="3"/>
      <c r="L242" s="3"/>
      <c r="M242" s="3"/>
      <c r="N242" s="3"/>
      <c r="O242" s="3"/>
    </row>
    <row r="243" spans="1:15" ht="13.2" x14ac:dyDescent="0.25">
      <c r="A243" s="6"/>
      <c r="B243" s="3"/>
      <c r="C243" s="3"/>
      <c r="D243" s="3"/>
      <c r="E243" s="3"/>
      <c r="F243" s="3"/>
      <c r="G243" s="45"/>
      <c r="H243" s="3"/>
      <c r="I243" s="3"/>
      <c r="J243" s="5"/>
      <c r="K243" s="3"/>
      <c r="L243" s="3"/>
      <c r="M243" s="3"/>
      <c r="N243" s="3"/>
      <c r="O243" s="3"/>
    </row>
    <row r="244" spans="1:15" ht="13.2" x14ac:dyDescent="0.25">
      <c r="A244" s="6"/>
      <c r="B244" s="3"/>
      <c r="C244" s="3"/>
      <c r="D244" s="3"/>
      <c r="E244" s="3"/>
      <c r="F244" s="3"/>
      <c r="G244" s="45"/>
      <c r="H244" s="3"/>
      <c r="I244" s="3"/>
      <c r="J244" s="5"/>
      <c r="K244" s="3"/>
      <c r="L244" s="3"/>
      <c r="M244" s="3"/>
      <c r="N244" s="3"/>
      <c r="O244" s="3"/>
    </row>
    <row r="245" spans="1:15" ht="13.2" x14ac:dyDescent="0.25">
      <c r="A245" s="6"/>
      <c r="B245" s="3"/>
      <c r="C245" s="3"/>
      <c r="D245" s="3"/>
      <c r="E245" s="3"/>
      <c r="F245" s="3"/>
      <c r="G245" s="45"/>
      <c r="H245" s="3"/>
      <c r="I245" s="3"/>
      <c r="J245" s="5"/>
      <c r="K245" s="3"/>
      <c r="L245" s="3"/>
      <c r="M245" s="3"/>
      <c r="N245" s="3"/>
      <c r="O245" s="3"/>
    </row>
    <row r="246" spans="1:15" ht="13.2" x14ac:dyDescent="0.25">
      <c r="A246" s="6"/>
      <c r="B246" s="3"/>
      <c r="C246" s="3"/>
      <c r="D246" s="3"/>
      <c r="E246" s="3"/>
      <c r="F246" s="3"/>
      <c r="G246" s="45"/>
      <c r="H246" s="3"/>
      <c r="I246" s="3"/>
      <c r="J246" s="5"/>
      <c r="K246" s="3"/>
      <c r="L246" s="3"/>
      <c r="M246" s="3"/>
      <c r="N246" s="3"/>
      <c r="O246" s="3"/>
    </row>
    <row r="247" spans="1:15" ht="13.2" x14ac:dyDescent="0.25">
      <c r="A247" s="6"/>
      <c r="B247" s="3"/>
      <c r="C247" s="3"/>
      <c r="D247" s="3"/>
      <c r="E247" s="3"/>
      <c r="F247" s="3"/>
      <c r="G247" s="45"/>
      <c r="H247" s="3"/>
      <c r="I247" s="3"/>
      <c r="J247" s="5"/>
      <c r="K247" s="3"/>
      <c r="L247" s="3"/>
      <c r="M247" s="3"/>
      <c r="N247" s="3"/>
      <c r="O247" s="3"/>
    </row>
    <row r="248" spans="1:15" ht="13.2" x14ac:dyDescent="0.25">
      <c r="A248" s="6"/>
      <c r="B248" s="3"/>
      <c r="C248" s="3"/>
      <c r="D248" s="3"/>
      <c r="E248" s="3"/>
      <c r="F248" s="3"/>
      <c r="G248" s="45"/>
      <c r="H248" s="3"/>
      <c r="I248" s="3"/>
      <c r="J248" s="5"/>
      <c r="K248" s="3"/>
      <c r="L248" s="3"/>
      <c r="M248" s="3"/>
      <c r="N248" s="3"/>
      <c r="O248" s="3"/>
    </row>
    <row r="249" spans="1:15" ht="13.2" x14ac:dyDescent="0.25">
      <c r="A249" s="6"/>
      <c r="B249" s="3"/>
      <c r="C249" s="3"/>
      <c r="D249" s="3"/>
      <c r="E249" s="3"/>
      <c r="F249" s="3"/>
      <c r="G249" s="45"/>
      <c r="H249" s="3"/>
      <c r="I249" s="3"/>
      <c r="J249" s="5"/>
      <c r="K249" s="3"/>
      <c r="L249" s="3"/>
      <c r="M249" s="3"/>
      <c r="N249" s="3"/>
      <c r="O249" s="3"/>
    </row>
    <row r="250" spans="1:15" ht="13.2" x14ac:dyDescent="0.25">
      <c r="A250" s="6"/>
      <c r="B250" s="3"/>
      <c r="C250" s="3"/>
      <c r="D250" s="3"/>
      <c r="E250" s="3"/>
      <c r="F250" s="3"/>
      <c r="G250" s="45"/>
      <c r="H250" s="3"/>
      <c r="I250" s="3"/>
      <c r="J250" s="5"/>
      <c r="K250" s="3"/>
      <c r="L250" s="3"/>
      <c r="M250" s="3"/>
      <c r="N250" s="3"/>
      <c r="O250" s="3"/>
    </row>
    <row r="251" spans="1:15" ht="13.2" x14ac:dyDescent="0.25">
      <c r="A251" s="6"/>
      <c r="B251" s="3"/>
      <c r="C251" s="3"/>
      <c r="D251" s="3"/>
      <c r="E251" s="3"/>
      <c r="F251" s="3"/>
      <c r="G251" s="45"/>
      <c r="H251" s="3"/>
      <c r="I251" s="3"/>
      <c r="J251" s="5"/>
      <c r="K251" s="3"/>
      <c r="L251" s="3"/>
      <c r="M251" s="3"/>
      <c r="N251" s="3"/>
      <c r="O251" s="3"/>
    </row>
    <row r="252" spans="1:15" ht="13.2" x14ac:dyDescent="0.25">
      <c r="A252" s="6"/>
      <c r="B252" s="3"/>
      <c r="C252" s="3"/>
      <c r="D252" s="3"/>
      <c r="E252" s="3"/>
      <c r="F252" s="3"/>
      <c r="G252" s="45"/>
      <c r="H252" s="3"/>
      <c r="I252" s="3"/>
      <c r="J252" s="5"/>
      <c r="K252" s="3"/>
      <c r="L252" s="3"/>
      <c r="M252" s="3"/>
      <c r="N252" s="3"/>
      <c r="O252" s="3"/>
    </row>
    <row r="253" spans="1:15" ht="13.2" x14ac:dyDescent="0.25">
      <c r="A253" s="6"/>
      <c r="B253" s="3"/>
      <c r="C253" s="3"/>
      <c r="D253" s="3"/>
      <c r="E253" s="3"/>
      <c r="F253" s="3"/>
      <c r="G253" s="45"/>
      <c r="H253" s="3"/>
      <c r="I253" s="3"/>
      <c r="J253" s="5"/>
      <c r="K253" s="3"/>
      <c r="L253" s="3"/>
      <c r="M253" s="3"/>
      <c r="N253" s="3"/>
      <c r="O253" s="3"/>
    </row>
    <row r="254" spans="1:15" ht="13.2" x14ac:dyDescent="0.25">
      <c r="A254" s="6"/>
      <c r="B254" s="3"/>
      <c r="C254" s="3"/>
      <c r="D254" s="3"/>
      <c r="E254" s="3"/>
      <c r="F254" s="3"/>
      <c r="G254" s="45"/>
      <c r="H254" s="3"/>
      <c r="I254" s="3"/>
      <c r="J254" s="5"/>
      <c r="K254" s="3"/>
      <c r="L254" s="3"/>
      <c r="M254" s="3"/>
      <c r="N254" s="3"/>
      <c r="O254" s="3"/>
    </row>
    <row r="255" spans="1:15" ht="13.2" x14ac:dyDescent="0.25">
      <c r="A255" s="6"/>
      <c r="B255" s="3"/>
      <c r="C255" s="3"/>
      <c r="D255" s="3"/>
      <c r="E255" s="3"/>
      <c r="F255" s="3"/>
      <c r="G255" s="45"/>
      <c r="H255" s="3"/>
      <c r="I255" s="3"/>
      <c r="J255" s="5"/>
      <c r="K255" s="3"/>
      <c r="L255" s="3"/>
      <c r="M255" s="3"/>
      <c r="N255" s="3"/>
      <c r="O255" s="3"/>
    </row>
    <row r="256" spans="1:15" ht="13.2" x14ac:dyDescent="0.25">
      <c r="A256" s="6"/>
      <c r="B256" s="3"/>
      <c r="C256" s="3"/>
      <c r="D256" s="3"/>
      <c r="E256" s="3"/>
      <c r="F256" s="3"/>
      <c r="G256" s="45"/>
      <c r="H256" s="3"/>
      <c r="I256" s="3"/>
      <c r="J256" s="5"/>
      <c r="K256" s="3"/>
      <c r="L256" s="3"/>
      <c r="M256" s="3"/>
      <c r="N256" s="3"/>
      <c r="O256" s="3"/>
    </row>
    <row r="257" spans="1:15" ht="13.2" x14ac:dyDescent="0.25">
      <c r="A257" s="6"/>
      <c r="B257" s="3"/>
      <c r="C257" s="3"/>
      <c r="D257" s="3"/>
      <c r="E257" s="3"/>
      <c r="F257" s="3"/>
      <c r="G257" s="45"/>
      <c r="H257" s="3"/>
      <c r="I257" s="3"/>
      <c r="J257" s="5"/>
      <c r="K257" s="3"/>
      <c r="L257" s="3"/>
      <c r="M257" s="3"/>
      <c r="N257" s="3"/>
      <c r="O257" s="3"/>
    </row>
    <row r="258" spans="1:15" ht="13.2" x14ac:dyDescent="0.25">
      <c r="A258" s="6"/>
      <c r="B258" s="3"/>
      <c r="C258" s="3"/>
      <c r="D258" s="3"/>
      <c r="E258" s="3"/>
      <c r="F258" s="3"/>
      <c r="G258" s="45"/>
      <c r="H258" s="3"/>
      <c r="I258" s="3"/>
      <c r="J258" s="5"/>
      <c r="K258" s="3"/>
      <c r="L258" s="3"/>
      <c r="M258" s="3"/>
      <c r="N258" s="3"/>
      <c r="O258" s="3"/>
    </row>
    <row r="259" spans="1:15" ht="13.2" x14ac:dyDescent="0.25">
      <c r="A259" s="6"/>
      <c r="B259" s="3"/>
      <c r="C259" s="3"/>
      <c r="D259" s="3"/>
      <c r="E259" s="3"/>
      <c r="F259" s="3"/>
      <c r="G259" s="45"/>
      <c r="H259" s="3"/>
      <c r="I259" s="3"/>
      <c r="J259" s="5"/>
      <c r="K259" s="3"/>
      <c r="L259" s="3"/>
      <c r="M259" s="3"/>
      <c r="N259" s="3"/>
      <c r="O259" s="3"/>
    </row>
    <row r="260" spans="1:15" ht="13.2" x14ac:dyDescent="0.25">
      <c r="A260" s="6"/>
      <c r="B260" s="3"/>
      <c r="C260" s="3"/>
      <c r="D260" s="3"/>
      <c r="E260" s="3"/>
      <c r="F260" s="3"/>
      <c r="G260" s="45"/>
      <c r="H260" s="3"/>
      <c r="I260" s="3"/>
      <c r="J260" s="5"/>
      <c r="K260" s="3"/>
      <c r="L260" s="3"/>
      <c r="M260" s="3"/>
      <c r="N260" s="3"/>
      <c r="O260" s="3"/>
    </row>
    <row r="261" spans="1:15" ht="13.2" x14ac:dyDescent="0.25">
      <c r="A261" s="6"/>
      <c r="B261" s="3"/>
      <c r="C261" s="3"/>
      <c r="D261" s="3"/>
      <c r="E261" s="3"/>
      <c r="F261" s="3"/>
      <c r="G261" s="45"/>
      <c r="H261" s="3"/>
      <c r="I261" s="3"/>
      <c r="J261" s="5"/>
      <c r="K261" s="3"/>
      <c r="L261" s="3"/>
      <c r="M261" s="3"/>
      <c r="N261" s="3"/>
      <c r="O261" s="3"/>
    </row>
    <row r="262" spans="1:15" ht="13.2" x14ac:dyDescent="0.25">
      <c r="A262" s="6"/>
      <c r="B262" s="3"/>
      <c r="C262" s="3"/>
      <c r="D262" s="3"/>
      <c r="E262" s="3"/>
      <c r="F262" s="3"/>
      <c r="G262" s="45"/>
      <c r="H262" s="3"/>
      <c r="I262" s="3"/>
      <c r="J262" s="5"/>
      <c r="K262" s="3"/>
      <c r="L262" s="3"/>
      <c r="M262" s="3"/>
      <c r="N262" s="3"/>
      <c r="O262" s="3"/>
    </row>
    <row r="263" spans="1:15" ht="13.2" x14ac:dyDescent="0.25">
      <c r="A263" s="6"/>
      <c r="B263" s="3"/>
      <c r="C263" s="3"/>
      <c r="D263" s="3"/>
      <c r="E263" s="3"/>
      <c r="F263" s="3"/>
      <c r="G263" s="45"/>
      <c r="H263" s="3"/>
      <c r="I263" s="3"/>
      <c r="J263" s="5"/>
      <c r="K263" s="3"/>
      <c r="L263" s="3"/>
      <c r="M263" s="3"/>
      <c r="N263" s="3"/>
      <c r="O263" s="3"/>
    </row>
    <row r="264" spans="1:15" ht="13.2" x14ac:dyDescent="0.25">
      <c r="A264" s="6"/>
      <c r="B264" s="3"/>
      <c r="C264" s="3"/>
      <c r="D264" s="3"/>
      <c r="E264" s="3"/>
      <c r="F264" s="3"/>
      <c r="G264" s="45"/>
      <c r="H264" s="3"/>
      <c r="I264" s="3"/>
      <c r="J264" s="5"/>
      <c r="K264" s="3"/>
      <c r="L264" s="3"/>
      <c r="M264" s="3"/>
      <c r="N264" s="3"/>
      <c r="O264" s="3"/>
    </row>
    <row r="265" spans="1:15" ht="13.2" x14ac:dyDescent="0.25">
      <c r="A265" s="6"/>
      <c r="B265" s="3"/>
      <c r="C265" s="3"/>
      <c r="D265" s="3"/>
      <c r="E265" s="3"/>
      <c r="F265" s="3"/>
      <c r="G265" s="45"/>
      <c r="H265" s="3"/>
      <c r="I265" s="3"/>
      <c r="J265" s="5"/>
      <c r="K265" s="3"/>
      <c r="L265" s="3"/>
      <c r="M265" s="3"/>
      <c r="N265" s="3"/>
      <c r="O265" s="3"/>
    </row>
    <row r="266" spans="1:15" ht="13.2" x14ac:dyDescent="0.25">
      <c r="A266" s="6"/>
      <c r="B266" s="3"/>
      <c r="C266" s="3"/>
      <c r="D266" s="3"/>
      <c r="E266" s="3"/>
      <c r="F266" s="3"/>
      <c r="G266" s="45"/>
      <c r="H266" s="3"/>
      <c r="I266" s="3"/>
      <c r="J266" s="5"/>
      <c r="K266" s="3"/>
      <c r="L266" s="3"/>
      <c r="M266" s="3"/>
      <c r="N266" s="3"/>
      <c r="O266" s="3"/>
    </row>
    <row r="267" spans="1:15" ht="13.2" x14ac:dyDescent="0.25">
      <c r="A267" s="6"/>
      <c r="B267" s="3"/>
      <c r="C267" s="3"/>
      <c r="D267" s="3"/>
      <c r="E267" s="3"/>
      <c r="F267" s="3"/>
      <c r="G267" s="45"/>
      <c r="H267" s="3"/>
      <c r="I267" s="3"/>
      <c r="J267" s="5"/>
      <c r="K267" s="3"/>
      <c r="L267" s="3"/>
      <c r="M267" s="3"/>
      <c r="N267" s="3"/>
      <c r="O267" s="3"/>
    </row>
    <row r="268" spans="1:15" ht="13.2" x14ac:dyDescent="0.25">
      <c r="A268" s="6"/>
      <c r="B268" s="3"/>
      <c r="C268" s="3"/>
      <c r="D268" s="3"/>
      <c r="E268" s="3"/>
      <c r="F268" s="3"/>
      <c r="G268" s="45"/>
      <c r="H268" s="3"/>
      <c r="I268" s="3"/>
      <c r="J268" s="5"/>
      <c r="K268" s="3"/>
      <c r="L268" s="3"/>
      <c r="M268" s="3"/>
      <c r="N268" s="3"/>
      <c r="O268" s="3"/>
    </row>
    <row r="269" spans="1:15" ht="13.2" x14ac:dyDescent="0.25">
      <c r="A269" s="6"/>
      <c r="B269" s="3"/>
      <c r="C269" s="3"/>
      <c r="D269" s="3"/>
      <c r="E269" s="3"/>
      <c r="F269" s="3"/>
      <c r="G269" s="45"/>
      <c r="H269" s="3"/>
      <c r="I269" s="3"/>
      <c r="J269" s="5"/>
      <c r="K269" s="3"/>
      <c r="L269" s="3"/>
      <c r="M269" s="3"/>
      <c r="N269" s="3"/>
      <c r="O269" s="3"/>
    </row>
    <row r="270" spans="1:15" ht="13.2" x14ac:dyDescent="0.25">
      <c r="A270" s="6"/>
      <c r="B270" s="3"/>
      <c r="C270" s="3"/>
      <c r="D270" s="3"/>
      <c r="E270" s="3"/>
      <c r="F270" s="3"/>
      <c r="G270" s="45"/>
      <c r="H270" s="3"/>
      <c r="I270" s="3"/>
      <c r="J270" s="5"/>
      <c r="K270" s="3"/>
      <c r="L270" s="3"/>
      <c r="M270" s="3"/>
      <c r="N270" s="3"/>
      <c r="O270" s="3"/>
    </row>
    <row r="271" spans="1:15" ht="13.2" x14ac:dyDescent="0.25">
      <c r="A271" s="6"/>
      <c r="B271" s="3"/>
      <c r="C271" s="3"/>
      <c r="D271" s="3"/>
      <c r="E271" s="3"/>
      <c r="F271" s="3"/>
      <c r="G271" s="45"/>
      <c r="H271" s="3"/>
      <c r="I271" s="3"/>
      <c r="J271" s="5"/>
      <c r="K271" s="3"/>
      <c r="L271" s="3"/>
      <c r="M271" s="3"/>
      <c r="N271" s="3"/>
      <c r="O271" s="3"/>
    </row>
    <row r="272" spans="1:15" ht="13.2" x14ac:dyDescent="0.25">
      <c r="A272" s="6"/>
      <c r="B272" s="3"/>
      <c r="C272" s="3"/>
      <c r="D272" s="3"/>
      <c r="E272" s="3"/>
      <c r="F272" s="3"/>
      <c r="G272" s="45"/>
      <c r="H272" s="3"/>
      <c r="I272" s="3"/>
      <c r="J272" s="5"/>
      <c r="K272" s="3"/>
      <c r="L272" s="3"/>
      <c r="M272" s="3"/>
      <c r="N272" s="3"/>
      <c r="O272" s="3"/>
    </row>
    <row r="273" spans="1:15" ht="13.2" x14ac:dyDescent="0.25">
      <c r="A273" s="6"/>
      <c r="B273" s="3"/>
      <c r="C273" s="3"/>
      <c r="D273" s="3"/>
      <c r="E273" s="3"/>
      <c r="F273" s="3"/>
      <c r="G273" s="45"/>
      <c r="H273" s="3"/>
      <c r="I273" s="3"/>
      <c r="J273" s="5"/>
      <c r="K273" s="3"/>
      <c r="L273" s="3"/>
      <c r="M273" s="3"/>
      <c r="N273" s="3"/>
      <c r="O273" s="3"/>
    </row>
    <row r="274" spans="1:15" ht="13.2" x14ac:dyDescent="0.25">
      <c r="A274" s="6"/>
      <c r="B274" s="3"/>
      <c r="C274" s="3"/>
      <c r="D274" s="3"/>
      <c r="E274" s="3"/>
      <c r="F274" s="3"/>
      <c r="G274" s="45"/>
      <c r="H274" s="3"/>
      <c r="I274" s="3"/>
      <c r="J274" s="5"/>
      <c r="K274" s="3"/>
      <c r="L274" s="3"/>
      <c r="M274" s="3"/>
      <c r="N274" s="3"/>
      <c r="O274" s="3"/>
    </row>
    <row r="275" spans="1:15" ht="13.2" x14ac:dyDescent="0.25">
      <c r="A275" s="6"/>
      <c r="B275" s="3"/>
      <c r="C275" s="3"/>
      <c r="D275" s="3"/>
      <c r="E275" s="3"/>
      <c r="F275" s="3"/>
      <c r="G275" s="45"/>
      <c r="H275" s="3"/>
      <c r="I275" s="3"/>
      <c r="J275" s="5"/>
      <c r="K275" s="3"/>
      <c r="L275" s="3"/>
      <c r="M275" s="3"/>
      <c r="N275" s="3"/>
      <c r="O275" s="3"/>
    </row>
    <row r="276" spans="1:15" ht="13.2" x14ac:dyDescent="0.25">
      <c r="A276" s="6"/>
      <c r="B276" s="3"/>
      <c r="C276" s="3"/>
      <c r="D276" s="3"/>
      <c r="E276" s="3"/>
      <c r="F276" s="3"/>
      <c r="G276" s="45"/>
      <c r="H276" s="3"/>
      <c r="I276" s="3"/>
      <c r="J276" s="5"/>
      <c r="K276" s="3"/>
      <c r="L276" s="3"/>
      <c r="M276" s="3"/>
      <c r="N276" s="3"/>
      <c r="O276" s="3"/>
    </row>
    <row r="277" spans="1:15" ht="13.2" x14ac:dyDescent="0.25">
      <c r="A277" s="6"/>
      <c r="B277" s="3"/>
      <c r="C277" s="3"/>
      <c r="D277" s="3"/>
      <c r="E277" s="3"/>
      <c r="F277" s="3"/>
      <c r="G277" s="45"/>
      <c r="H277" s="3"/>
      <c r="I277" s="3"/>
      <c r="J277" s="5"/>
      <c r="K277" s="3"/>
      <c r="L277" s="3"/>
      <c r="M277" s="3"/>
      <c r="N277" s="3"/>
      <c r="O277" s="3"/>
    </row>
    <row r="278" spans="1:15" ht="13.2" x14ac:dyDescent="0.25">
      <c r="A278" s="6"/>
      <c r="B278" s="3"/>
      <c r="C278" s="3"/>
      <c r="D278" s="3"/>
      <c r="E278" s="3"/>
      <c r="F278" s="3"/>
      <c r="G278" s="45"/>
      <c r="H278" s="3"/>
      <c r="I278" s="3"/>
      <c r="J278" s="5"/>
      <c r="K278" s="3"/>
      <c r="L278" s="3"/>
      <c r="M278" s="3"/>
      <c r="N278" s="3"/>
      <c r="O278" s="3"/>
    </row>
    <row r="279" spans="1:15" ht="13.2" x14ac:dyDescent="0.25">
      <c r="A279" s="6"/>
      <c r="B279" s="3"/>
      <c r="C279" s="3"/>
      <c r="D279" s="3"/>
      <c r="E279" s="3"/>
      <c r="F279" s="3"/>
      <c r="G279" s="45"/>
      <c r="H279" s="3"/>
      <c r="I279" s="3"/>
      <c r="J279" s="5"/>
      <c r="K279" s="3"/>
      <c r="L279" s="3"/>
      <c r="M279" s="3"/>
      <c r="N279" s="3"/>
      <c r="O279" s="3"/>
    </row>
    <row r="280" spans="1:15" ht="13.2" x14ac:dyDescent="0.25">
      <c r="A280" s="6"/>
      <c r="B280" s="3"/>
      <c r="C280" s="3"/>
      <c r="D280" s="3"/>
      <c r="E280" s="3"/>
      <c r="F280" s="3"/>
      <c r="G280" s="45"/>
      <c r="H280" s="3"/>
      <c r="I280" s="3"/>
      <c r="J280" s="5"/>
      <c r="K280" s="3"/>
      <c r="L280" s="3"/>
      <c r="M280" s="3"/>
      <c r="N280" s="3"/>
      <c r="O280" s="3"/>
    </row>
    <row r="281" spans="1:15" ht="13.2" x14ac:dyDescent="0.25">
      <c r="A281" s="6"/>
      <c r="B281" s="3"/>
      <c r="C281" s="3"/>
      <c r="D281" s="3"/>
      <c r="E281" s="3"/>
      <c r="F281" s="3"/>
      <c r="G281" s="45"/>
      <c r="H281" s="3"/>
      <c r="I281" s="3"/>
      <c r="J281" s="5"/>
      <c r="K281" s="3"/>
      <c r="L281" s="3"/>
      <c r="M281" s="3"/>
      <c r="N281" s="3"/>
      <c r="O281" s="3"/>
    </row>
    <row r="282" spans="1:15" ht="13.2" x14ac:dyDescent="0.25">
      <c r="A282" s="6"/>
      <c r="B282" s="3"/>
      <c r="C282" s="3"/>
      <c r="D282" s="3"/>
      <c r="E282" s="3"/>
      <c r="F282" s="3"/>
      <c r="G282" s="45"/>
      <c r="H282" s="3"/>
      <c r="I282" s="3"/>
      <c r="J282" s="5"/>
      <c r="K282" s="3"/>
      <c r="L282" s="3"/>
      <c r="M282" s="3"/>
      <c r="N282" s="3"/>
      <c r="O282" s="3"/>
    </row>
    <row r="283" spans="1:15" ht="13.2" x14ac:dyDescent="0.25">
      <c r="A283" s="6"/>
      <c r="B283" s="3"/>
      <c r="C283" s="3"/>
      <c r="D283" s="3"/>
      <c r="E283" s="3"/>
      <c r="F283" s="3"/>
      <c r="G283" s="45"/>
      <c r="H283" s="3"/>
      <c r="I283" s="3"/>
      <c r="J283" s="5"/>
      <c r="K283" s="3"/>
      <c r="L283" s="3"/>
      <c r="M283" s="3"/>
      <c r="N283" s="3"/>
      <c r="O283" s="3"/>
    </row>
    <row r="284" spans="1:15" ht="13.2" x14ac:dyDescent="0.25">
      <c r="A284" s="6"/>
      <c r="B284" s="3"/>
      <c r="C284" s="3"/>
      <c r="D284" s="3"/>
      <c r="E284" s="3"/>
      <c r="F284" s="3"/>
      <c r="G284" s="45"/>
      <c r="H284" s="3"/>
      <c r="I284" s="3"/>
      <c r="J284" s="5"/>
      <c r="K284" s="3"/>
      <c r="L284" s="3"/>
      <c r="M284" s="3"/>
      <c r="N284" s="3"/>
      <c r="O284" s="3"/>
    </row>
    <row r="285" spans="1:15" ht="13.2" x14ac:dyDescent="0.25">
      <c r="A285" s="6"/>
      <c r="B285" s="3"/>
      <c r="C285" s="3"/>
      <c r="D285" s="3"/>
      <c r="E285" s="3"/>
      <c r="F285" s="3"/>
      <c r="G285" s="45"/>
      <c r="H285" s="3"/>
      <c r="I285" s="3"/>
      <c r="J285" s="5"/>
      <c r="K285" s="3"/>
      <c r="L285" s="3"/>
      <c r="M285" s="3"/>
      <c r="N285" s="3"/>
      <c r="O285" s="3"/>
    </row>
    <row r="286" spans="1:15" ht="13.2" x14ac:dyDescent="0.25">
      <c r="A286" s="6"/>
      <c r="B286" s="3"/>
      <c r="C286" s="3"/>
      <c r="D286" s="3"/>
      <c r="E286" s="3"/>
      <c r="F286" s="3"/>
      <c r="G286" s="45"/>
      <c r="H286" s="3"/>
      <c r="I286" s="3"/>
      <c r="J286" s="5"/>
      <c r="K286" s="3"/>
      <c r="L286" s="3"/>
      <c r="M286" s="3"/>
      <c r="N286" s="3"/>
      <c r="O286" s="3"/>
    </row>
    <row r="287" spans="1:15" ht="13.2" x14ac:dyDescent="0.25">
      <c r="A287" s="6"/>
      <c r="B287" s="3"/>
      <c r="C287" s="3"/>
      <c r="D287" s="3"/>
      <c r="E287" s="3"/>
      <c r="F287" s="3"/>
      <c r="G287" s="45"/>
      <c r="H287" s="3"/>
      <c r="I287" s="3"/>
      <c r="J287" s="5"/>
      <c r="K287" s="3"/>
      <c r="L287" s="3"/>
      <c r="M287" s="3"/>
      <c r="N287" s="3"/>
      <c r="O287" s="3"/>
    </row>
    <row r="288" spans="1:15" ht="13.2" x14ac:dyDescent="0.25">
      <c r="A288" s="6"/>
      <c r="B288" s="3"/>
      <c r="C288" s="3"/>
      <c r="D288" s="3"/>
      <c r="E288" s="3"/>
      <c r="F288" s="3"/>
      <c r="G288" s="45"/>
      <c r="H288" s="3"/>
      <c r="I288" s="3"/>
      <c r="J288" s="5"/>
      <c r="K288" s="3"/>
      <c r="L288" s="3"/>
      <c r="M288" s="3"/>
      <c r="N288" s="3"/>
      <c r="O288" s="3"/>
    </row>
    <row r="289" spans="1:15" ht="13.2" x14ac:dyDescent="0.25">
      <c r="A289" s="6"/>
      <c r="B289" s="3"/>
      <c r="C289" s="3"/>
      <c r="D289" s="3"/>
      <c r="E289" s="3"/>
      <c r="F289" s="3"/>
      <c r="G289" s="45"/>
      <c r="H289" s="3"/>
      <c r="I289" s="3"/>
      <c r="J289" s="5"/>
      <c r="K289" s="3"/>
      <c r="L289" s="3"/>
      <c r="M289" s="3"/>
      <c r="N289" s="3"/>
      <c r="O289" s="3"/>
    </row>
    <row r="290" spans="1:15" ht="13.2" x14ac:dyDescent="0.25">
      <c r="A290" s="6"/>
      <c r="B290" s="3"/>
      <c r="C290" s="3"/>
      <c r="D290" s="3"/>
      <c r="E290" s="3"/>
      <c r="F290" s="3"/>
      <c r="G290" s="45"/>
      <c r="H290" s="3"/>
      <c r="I290" s="3"/>
      <c r="J290" s="5"/>
      <c r="K290" s="3"/>
      <c r="L290" s="3"/>
      <c r="M290" s="3"/>
      <c r="N290" s="3"/>
      <c r="O290" s="3"/>
    </row>
    <row r="291" spans="1:15" ht="13.2" x14ac:dyDescent="0.25">
      <c r="A291" s="6"/>
      <c r="B291" s="3"/>
      <c r="C291" s="3"/>
      <c r="D291" s="3"/>
      <c r="E291" s="3"/>
      <c r="F291" s="3"/>
      <c r="G291" s="45"/>
      <c r="H291" s="3"/>
      <c r="I291" s="3"/>
      <c r="J291" s="5"/>
      <c r="K291" s="3"/>
      <c r="L291" s="3"/>
      <c r="M291" s="3"/>
      <c r="N291" s="3"/>
      <c r="O291" s="3"/>
    </row>
    <row r="292" spans="1:15" ht="13.2" x14ac:dyDescent="0.25">
      <c r="A292" s="6"/>
      <c r="B292" s="3"/>
      <c r="C292" s="3"/>
      <c r="D292" s="3"/>
      <c r="E292" s="3"/>
      <c r="F292" s="3"/>
      <c r="G292" s="45"/>
      <c r="H292" s="3"/>
      <c r="I292" s="3"/>
      <c r="J292" s="5"/>
      <c r="K292" s="3"/>
      <c r="L292" s="3"/>
      <c r="M292" s="3"/>
      <c r="N292" s="3"/>
      <c r="O292" s="3"/>
    </row>
    <row r="293" spans="1:15" ht="13.2" x14ac:dyDescent="0.25">
      <c r="A293" s="6"/>
      <c r="B293" s="3"/>
      <c r="C293" s="3"/>
      <c r="D293" s="3"/>
      <c r="E293" s="3"/>
      <c r="F293" s="3"/>
      <c r="G293" s="45"/>
      <c r="H293" s="3"/>
      <c r="I293" s="3"/>
      <c r="J293" s="5"/>
      <c r="K293" s="3"/>
      <c r="L293" s="3"/>
      <c r="M293" s="3"/>
      <c r="N293" s="3"/>
      <c r="O293" s="3"/>
    </row>
    <row r="294" spans="1:15" ht="13.2" x14ac:dyDescent="0.25">
      <c r="A294" s="6"/>
      <c r="B294" s="3"/>
      <c r="C294" s="3"/>
      <c r="D294" s="3"/>
      <c r="E294" s="3"/>
      <c r="F294" s="3"/>
      <c r="G294" s="45"/>
      <c r="H294" s="3"/>
      <c r="I294" s="3"/>
      <c r="J294" s="5"/>
      <c r="K294" s="3"/>
      <c r="L294" s="3"/>
      <c r="M294" s="3"/>
      <c r="N294" s="3"/>
      <c r="O294" s="3"/>
    </row>
    <row r="295" spans="1:15" ht="13.2" x14ac:dyDescent="0.25">
      <c r="A295" s="6"/>
      <c r="B295" s="3"/>
      <c r="C295" s="3"/>
      <c r="D295" s="3"/>
      <c r="E295" s="3"/>
      <c r="F295" s="3"/>
      <c r="G295" s="45"/>
      <c r="H295" s="3"/>
      <c r="I295" s="3"/>
      <c r="J295" s="5"/>
      <c r="K295" s="3"/>
      <c r="L295" s="3"/>
      <c r="M295" s="3"/>
      <c r="N295" s="3"/>
      <c r="O295" s="3"/>
    </row>
    <row r="296" spans="1:15" ht="13.2" x14ac:dyDescent="0.25">
      <c r="A296" s="6"/>
      <c r="B296" s="3"/>
      <c r="C296" s="3"/>
      <c r="D296" s="3"/>
      <c r="E296" s="3"/>
      <c r="F296" s="3"/>
      <c r="G296" s="45"/>
      <c r="H296" s="3"/>
      <c r="I296" s="3"/>
      <c r="J296" s="5"/>
      <c r="K296" s="3"/>
      <c r="L296" s="3"/>
      <c r="M296" s="3"/>
      <c r="N296" s="3"/>
      <c r="O296" s="3"/>
    </row>
    <row r="297" spans="1:15" ht="13.2" x14ac:dyDescent="0.25">
      <c r="A297" s="6"/>
      <c r="B297" s="3"/>
      <c r="C297" s="3"/>
      <c r="D297" s="3"/>
      <c r="E297" s="3"/>
      <c r="F297" s="3"/>
      <c r="G297" s="45"/>
      <c r="H297" s="3"/>
      <c r="I297" s="3"/>
      <c r="J297" s="5"/>
      <c r="K297" s="3"/>
      <c r="L297" s="3"/>
      <c r="M297" s="3"/>
      <c r="N297" s="3"/>
      <c r="O297" s="3"/>
    </row>
    <row r="298" spans="1:15" ht="13.2" x14ac:dyDescent="0.25">
      <c r="A298" s="6"/>
      <c r="B298" s="3"/>
      <c r="C298" s="3"/>
      <c r="D298" s="3"/>
      <c r="E298" s="3"/>
      <c r="F298" s="3"/>
      <c r="G298" s="45"/>
      <c r="H298" s="3"/>
      <c r="I298" s="3"/>
      <c r="J298" s="5"/>
      <c r="K298" s="3"/>
      <c r="L298" s="3"/>
      <c r="M298" s="3"/>
      <c r="N298" s="3"/>
      <c r="O298" s="3"/>
    </row>
    <row r="299" spans="1:15" ht="13.2" x14ac:dyDescent="0.25">
      <c r="A299" s="6"/>
      <c r="B299" s="3"/>
      <c r="C299" s="3"/>
      <c r="D299" s="3"/>
      <c r="E299" s="3"/>
      <c r="F299" s="3"/>
      <c r="G299" s="45"/>
      <c r="H299" s="3"/>
      <c r="I299" s="3"/>
      <c r="J299" s="5"/>
      <c r="K299" s="3"/>
      <c r="L299" s="3"/>
      <c r="M299" s="3"/>
      <c r="N299" s="3"/>
      <c r="O299" s="3"/>
    </row>
    <row r="300" spans="1:15" ht="13.2" x14ac:dyDescent="0.25">
      <c r="A300" s="6"/>
      <c r="B300" s="3"/>
      <c r="C300" s="3"/>
      <c r="D300" s="3"/>
      <c r="E300" s="3"/>
      <c r="F300" s="3"/>
      <c r="G300" s="45"/>
      <c r="H300" s="3"/>
      <c r="I300" s="3"/>
      <c r="J300" s="5"/>
      <c r="K300" s="3"/>
      <c r="L300" s="3"/>
      <c r="M300" s="3"/>
      <c r="N300" s="3"/>
      <c r="O300" s="3"/>
    </row>
    <row r="301" spans="1:15" ht="13.2" x14ac:dyDescent="0.25">
      <c r="A301" s="6"/>
      <c r="B301" s="3"/>
      <c r="C301" s="3"/>
      <c r="D301" s="3"/>
      <c r="E301" s="3"/>
      <c r="F301" s="3"/>
      <c r="G301" s="45"/>
      <c r="H301" s="3"/>
      <c r="I301" s="3"/>
      <c r="J301" s="5"/>
      <c r="K301" s="3"/>
      <c r="L301" s="3"/>
      <c r="M301" s="3"/>
      <c r="N301" s="3"/>
      <c r="O301" s="3"/>
    </row>
    <row r="302" spans="1:15" ht="13.2" x14ac:dyDescent="0.25">
      <c r="A302" s="6"/>
      <c r="B302" s="3"/>
      <c r="C302" s="3"/>
      <c r="D302" s="3"/>
      <c r="E302" s="3"/>
      <c r="F302" s="3"/>
      <c r="G302" s="45"/>
      <c r="H302" s="3"/>
      <c r="I302" s="3"/>
      <c r="J302" s="5"/>
      <c r="K302" s="3"/>
      <c r="L302" s="3"/>
      <c r="M302" s="3"/>
      <c r="N302" s="3"/>
      <c r="O302" s="3"/>
    </row>
    <row r="303" spans="1:15" ht="13.2" x14ac:dyDescent="0.25">
      <c r="A303" s="6"/>
      <c r="B303" s="3"/>
      <c r="C303" s="3"/>
      <c r="D303" s="3"/>
      <c r="E303" s="3"/>
      <c r="F303" s="3"/>
      <c r="G303" s="45"/>
      <c r="H303" s="3"/>
      <c r="I303" s="3"/>
      <c r="J303" s="5"/>
      <c r="K303" s="3"/>
      <c r="L303" s="3"/>
      <c r="M303" s="3"/>
      <c r="N303" s="3"/>
      <c r="O303" s="3"/>
    </row>
    <row r="304" spans="1:15" ht="13.2" x14ac:dyDescent="0.25">
      <c r="A304" s="6"/>
      <c r="B304" s="3"/>
      <c r="C304" s="3"/>
      <c r="D304" s="3"/>
      <c r="E304" s="3"/>
      <c r="F304" s="3"/>
      <c r="G304" s="45"/>
      <c r="H304" s="3"/>
      <c r="I304" s="3"/>
      <c r="J304" s="5"/>
      <c r="K304" s="3"/>
      <c r="L304" s="3"/>
      <c r="M304" s="3"/>
      <c r="N304" s="3"/>
      <c r="O304" s="3"/>
    </row>
    <row r="305" spans="1:15" ht="13.2" x14ac:dyDescent="0.25">
      <c r="A305" s="6"/>
      <c r="B305" s="3"/>
      <c r="C305" s="3"/>
      <c r="D305" s="3"/>
      <c r="E305" s="3"/>
      <c r="F305" s="3"/>
      <c r="G305" s="45"/>
      <c r="H305" s="3"/>
      <c r="I305" s="3"/>
      <c r="J305" s="5"/>
      <c r="K305" s="3"/>
      <c r="L305" s="3"/>
      <c r="M305" s="3"/>
      <c r="N305" s="3"/>
      <c r="O305" s="3"/>
    </row>
    <row r="306" spans="1:15" ht="13.2" x14ac:dyDescent="0.25">
      <c r="A306" s="6"/>
      <c r="B306" s="3"/>
      <c r="C306" s="3"/>
      <c r="D306" s="3"/>
      <c r="E306" s="3"/>
      <c r="F306" s="3"/>
      <c r="G306" s="45"/>
      <c r="H306" s="3"/>
      <c r="I306" s="3"/>
      <c r="J306" s="5"/>
      <c r="K306" s="3"/>
      <c r="L306" s="3"/>
      <c r="M306" s="3"/>
      <c r="N306" s="3"/>
      <c r="O306" s="3"/>
    </row>
    <row r="307" spans="1:15" ht="13.2" x14ac:dyDescent="0.25">
      <c r="A307" s="6"/>
      <c r="B307" s="3"/>
      <c r="C307" s="3"/>
      <c r="D307" s="3"/>
      <c r="E307" s="3"/>
      <c r="F307" s="3"/>
      <c r="G307" s="45"/>
      <c r="H307" s="3"/>
      <c r="I307" s="3"/>
      <c r="J307" s="5"/>
      <c r="K307" s="3"/>
      <c r="L307" s="3"/>
      <c r="M307" s="3"/>
      <c r="N307" s="3"/>
      <c r="O307" s="3"/>
    </row>
    <row r="308" spans="1:15" ht="13.2" x14ac:dyDescent="0.25">
      <c r="A308" s="6"/>
      <c r="B308" s="3"/>
      <c r="C308" s="3"/>
      <c r="D308" s="3"/>
      <c r="E308" s="3"/>
      <c r="F308" s="3"/>
      <c r="G308" s="45"/>
      <c r="H308" s="3"/>
      <c r="I308" s="3"/>
      <c r="J308" s="5"/>
      <c r="K308" s="3"/>
      <c r="L308" s="3"/>
      <c r="M308" s="3"/>
      <c r="N308" s="3"/>
      <c r="O308" s="3"/>
    </row>
    <row r="309" spans="1:15" ht="13.2" x14ac:dyDescent="0.25">
      <c r="A309" s="6"/>
      <c r="B309" s="3"/>
      <c r="C309" s="3"/>
      <c r="D309" s="3"/>
      <c r="E309" s="3"/>
      <c r="F309" s="3"/>
      <c r="G309" s="45"/>
      <c r="H309" s="3"/>
      <c r="I309" s="3"/>
      <c r="J309" s="5"/>
      <c r="K309" s="3"/>
      <c r="L309" s="3"/>
      <c r="M309" s="3"/>
      <c r="N309" s="3"/>
      <c r="O309" s="3"/>
    </row>
    <row r="310" spans="1:15" ht="13.2" x14ac:dyDescent="0.25">
      <c r="A310" s="6"/>
      <c r="B310" s="3"/>
      <c r="C310" s="3"/>
      <c r="D310" s="3"/>
      <c r="E310" s="3"/>
      <c r="F310" s="3"/>
      <c r="G310" s="45"/>
      <c r="H310" s="3"/>
      <c r="I310" s="3"/>
      <c r="J310" s="5"/>
      <c r="K310" s="3"/>
      <c r="L310" s="3"/>
      <c r="M310" s="3"/>
      <c r="N310" s="3"/>
      <c r="O310" s="3"/>
    </row>
    <row r="311" spans="1:15" ht="13.2" x14ac:dyDescent="0.25">
      <c r="A311" s="6"/>
      <c r="B311" s="3"/>
      <c r="C311" s="3"/>
      <c r="D311" s="3"/>
      <c r="E311" s="3"/>
      <c r="F311" s="3"/>
      <c r="G311" s="45"/>
      <c r="H311" s="3"/>
      <c r="I311" s="3"/>
      <c r="J311" s="5"/>
      <c r="K311" s="3"/>
      <c r="L311" s="3"/>
      <c r="M311" s="3"/>
      <c r="N311" s="3"/>
      <c r="O311" s="3"/>
    </row>
    <row r="312" spans="1:15" ht="13.2" x14ac:dyDescent="0.25">
      <c r="A312" s="6"/>
      <c r="B312" s="3"/>
      <c r="C312" s="3"/>
      <c r="D312" s="3"/>
      <c r="E312" s="3"/>
      <c r="F312" s="3"/>
      <c r="G312" s="45"/>
      <c r="H312" s="3"/>
      <c r="I312" s="3"/>
      <c r="J312" s="5"/>
      <c r="K312" s="3"/>
      <c r="L312" s="3"/>
      <c r="M312" s="3"/>
      <c r="N312" s="3"/>
      <c r="O312" s="3"/>
    </row>
    <row r="313" spans="1:15" ht="13.2" x14ac:dyDescent="0.25">
      <c r="A313" s="6"/>
      <c r="B313" s="3"/>
      <c r="C313" s="3"/>
      <c r="D313" s="3"/>
      <c r="E313" s="3"/>
      <c r="F313" s="3"/>
      <c r="G313" s="45"/>
      <c r="H313" s="3"/>
      <c r="I313" s="3"/>
      <c r="J313" s="5"/>
      <c r="K313" s="3"/>
      <c r="L313" s="3"/>
      <c r="M313" s="3"/>
      <c r="N313" s="3"/>
      <c r="O313" s="3"/>
    </row>
    <row r="314" spans="1:15" ht="13.2" x14ac:dyDescent="0.25">
      <c r="A314" s="6"/>
      <c r="B314" s="3"/>
      <c r="C314" s="3"/>
      <c r="D314" s="3"/>
      <c r="E314" s="3"/>
      <c r="F314" s="3"/>
      <c r="G314" s="45"/>
      <c r="H314" s="3"/>
      <c r="I314" s="3"/>
      <c r="J314" s="5"/>
      <c r="K314" s="3"/>
      <c r="L314" s="3"/>
      <c r="M314" s="3"/>
      <c r="N314" s="3"/>
      <c r="O314" s="3"/>
    </row>
    <row r="315" spans="1:15" ht="13.2" x14ac:dyDescent="0.25">
      <c r="A315" s="6"/>
      <c r="B315" s="3"/>
      <c r="C315" s="3"/>
      <c r="D315" s="3"/>
      <c r="E315" s="3"/>
      <c r="F315" s="3"/>
      <c r="G315" s="45"/>
      <c r="H315" s="3"/>
      <c r="I315" s="3"/>
      <c r="J315" s="5"/>
      <c r="K315" s="3"/>
      <c r="L315" s="3"/>
      <c r="M315" s="3"/>
      <c r="N315" s="3"/>
      <c r="O315" s="3"/>
    </row>
    <row r="316" spans="1:15" ht="13.2" x14ac:dyDescent="0.25">
      <c r="A316" s="6"/>
      <c r="B316" s="3"/>
      <c r="C316" s="3"/>
      <c r="D316" s="3"/>
      <c r="E316" s="3"/>
      <c r="F316" s="3"/>
      <c r="G316" s="45"/>
      <c r="H316" s="3"/>
      <c r="I316" s="3"/>
      <c r="J316" s="5"/>
      <c r="K316" s="3"/>
      <c r="L316" s="3"/>
      <c r="M316" s="3"/>
      <c r="N316" s="3"/>
      <c r="O316" s="3"/>
    </row>
    <row r="317" spans="1:15" ht="13.2" x14ac:dyDescent="0.25">
      <c r="A317" s="6"/>
      <c r="B317" s="3"/>
      <c r="C317" s="3"/>
      <c r="D317" s="3"/>
      <c r="E317" s="3"/>
      <c r="F317" s="3"/>
      <c r="G317" s="45"/>
      <c r="H317" s="3"/>
      <c r="I317" s="3"/>
      <c r="J317" s="5"/>
      <c r="K317" s="3"/>
      <c r="L317" s="3"/>
      <c r="M317" s="3"/>
      <c r="N317" s="3"/>
      <c r="O317" s="3"/>
    </row>
    <row r="318" spans="1:15" ht="13.2" x14ac:dyDescent="0.25">
      <c r="A318" s="6"/>
      <c r="B318" s="3"/>
      <c r="C318" s="3"/>
      <c r="D318" s="3"/>
      <c r="E318" s="3"/>
      <c r="F318" s="3"/>
      <c r="G318" s="45"/>
      <c r="H318" s="3"/>
      <c r="I318" s="3"/>
      <c r="J318" s="5"/>
      <c r="K318" s="3"/>
      <c r="L318" s="3"/>
      <c r="M318" s="3"/>
      <c r="N318" s="3"/>
      <c r="O318" s="3"/>
    </row>
    <row r="319" spans="1:15" ht="13.2" x14ac:dyDescent="0.25">
      <c r="A319" s="6"/>
      <c r="B319" s="3"/>
      <c r="C319" s="3"/>
      <c r="D319" s="3"/>
      <c r="E319" s="3"/>
      <c r="F319" s="3"/>
      <c r="G319" s="45"/>
      <c r="H319" s="3"/>
      <c r="I319" s="3"/>
      <c r="J319" s="5"/>
      <c r="K319" s="3"/>
      <c r="L319" s="3"/>
      <c r="M319" s="3"/>
      <c r="N319" s="3"/>
      <c r="O319" s="3"/>
    </row>
    <row r="320" spans="1:15" ht="13.2" x14ac:dyDescent="0.25">
      <c r="A320" s="6"/>
      <c r="B320" s="3"/>
      <c r="C320" s="3"/>
      <c r="D320" s="3"/>
      <c r="E320" s="3"/>
      <c r="F320" s="3"/>
      <c r="G320" s="45"/>
      <c r="H320" s="3"/>
      <c r="I320" s="3"/>
      <c r="J320" s="5"/>
      <c r="K320" s="3"/>
      <c r="L320" s="3"/>
      <c r="M320" s="3"/>
      <c r="N320" s="3"/>
      <c r="O320" s="3"/>
    </row>
    <row r="321" spans="1:15" ht="13.2" x14ac:dyDescent="0.25">
      <c r="A321" s="6"/>
      <c r="B321" s="3"/>
      <c r="C321" s="3"/>
      <c r="D321" s="3"/>
      <c r="E321" s="3"/>
      <c r="F321" s="3"/>
      <c r="G321" s="45"/>
      <c r="H321" s="3"/>
      <c r="I321" s="3"/>
      <c r="J321" s="5"/>
      <c r="K321" s="3"/>
      <c r="L321" s="3"/>
      <c r="M321" s="3"/>
      <c r="N321" s="3"/>
      <c r="O321" s="3"/>
    </row>
    <row r="322" spans="1:15" ht="13.2" x14ac:dyDescent="0.25">
      <c r="A322" s="6"/>
      <c r="B322" s="3"/>
      <c r="C322" s="3"/>
      <c r="D322" s="3"/>
      <c r="E322" s="3"/>
      <c r="F322" s="3"/>
      <c r="G322" s="45"/>
      <c r="H322" s="3"/>
      <c r="I322" s="3"/>
      <c r="J322" s="5"/>
      <c r="K322" s="3"/>
      <c r="L322" s="3"/>
      <c r="M322" s="3"/>
      <c r="N322" s="3"/>
      <c r="O322" s="3"/>
    </row>
    <row r="323" spans="1:15" ht="13.2" x14ac:dyDescent="0.25">
      <c r="A323" s="6"/>
      <c r="B323" s="3"/>
      <c r="C323" s="3"/>
      <c r="D323" s="3"/>
      <c r="E323" s="3"/>
      <c r="F323" s="3"/>
      <c r="G323" s="45"/>
      <c r="H323" s="3"/>
      <c r="I323" s="3"/>
      <c r="J323" s="5"/>
      <c r="K323" s="3"/>
      <c r="L323" s="3"/>
      <c r="M323" s="3"/>
      <c r="N323" s="3"/>
      <c r="O323" s="3"/>
    </row>
    <row r="324" spans="1:15" ht="13.2" x14ac:dyDescent="0.25">
      <c r="A324" s="6"/>
      <c r="B324" s="3"/>
      <c r="C324" s="3"/>
      <c r="D324" s="3"/>
      <c r="E324" s="3"/>
      <c r="F324" s="3"/>
      <c r="G324" s="45"/>
      <c r="H324" s="3"/>
      <c r="I324" s="3"/>
      <c r="J324" s="5"/>
      <c r="K324" s="3"/>
      <c r="L324" s="3"/>
      <c r="M324" s="3"/>
      <c r="N324" s="3"/>
      <c r="O324" s="3"/>
    </row>
    <row r="325" spans="1:15" ht="13.2" x14ac:dyDescent="0.25">
      <c r="A325" s="6"/>
      <c r="B325" s="3"/>
      <c r="C325" s="3"/>
      <c r="D325" s="3"/>
      <c r="E325" s="3"/>
      <c r="F325" s="3"/>
      <c r="G325" s="45"/>
      <c r="H325" s="3"/>
      <c r="I325" s="3"/>
      <c r="J325" s="5"/>
      <c r="K325" s="3"/>
      <c r="L325" s="3"/>
      <c r="M325" s="3"/>
      <c r="N325" s="3"/>
      <c r="O325" s="3"/>
    </row>
    <row r="326" spans="1:15" ht="13.2" x14ac:dyDescent="0.25">
      <c r="A326" s="6"/>
      <c r="B326" s="3"/>
      <c r="C326" s="3"/>
      <c r="D326" s="3"/>
      <c r="E326" s="3"/>
      <c r="F326" s="3"/>
      <c r="G326" s="45"/>
      <c r="H326" s="3"/>
      <c r="I326" s="3"/>
      <c r="J326" s="5"/>
      <c r="K326" s="3"/>
      <c r="L326" s="3"/>
      <c r="M326" s="3"/>
      <c r="N326" s="3"/>
      <c r="O326" s="3"/>
    </row>
    <row r="327" spans="1:15" ht="13.2" x14ac:dyDescent="0.25">
      <c r="A327" s="6"/>
      <c r="B327" s="3"/>
      <c r="C327" s="3"/>
      <c r="D327" s="3"/>
      <c r="E327" s="3"/>
      <c r="F327" s="3"/>
      <c r="G327" s="45"/>
      <c r="H327" s="3"/>
      <c r="I327" s="3"/>
      <c r="J327" s="5"/>
      <c r="K327" s="3"/>
      <c r="L327" s="3"/>
      <c r="M327" s="3"/>
      <c r="N327" s="3"/>
      <c r="O327" s="3"/>
    </row>
    <row r="328" spans="1:15" ht="13.2" x14ac:dyDescent="0.25">
      <c r="A328" s="6"/>
      <c r="B328" s="3"/>
      <c r="C328" s="3"/>
      <c r="D328" s="3"/>
      <c r="E328" s="3"/>
      <c r="F328" s="3"/>
      <c r="G328" s="45"/>
      <c r="H328" s="3"/>
      <c r="I328" s="3"/>
      <c r="J328" s="5"/>
      <c r="K328" s="3"/>
      <c r="L328" s="3"/>
      <c r="M328" s="3"/>
      <c r="N328" s="3"/>
      <c r="O328" s="3"/>
    </row>
    <row r="329" spans="1:15" ht="13.2" x14ac:dyDescent="0.25">
      <c r="A329" s="6"/>
      <c r="B329" s="3"/>
      <c r="C329" s="3"/>
      <c r="D329" s="3"/>
      <c r="E329" s="3"/>
      <c r="F329" s="3"/>
      <c r="G329" s="45"/>
      <c r="H329" s="3"/>
      <c r="I329" s="3"/>
      <c r="J329" s="5"/>
      <c r="K329" s="3"/>
      <c r="L329" s="3"/>
      <c r="M329" s="3"/>
      <c r="N329" s="3"/>
      <c r="O329" s="3"/>
    </row>
    <row r="330" spans="1:15" ht="13.2" x14ac:dyDescent="0.25">
      <c r="A330" s="6"/>
      <c r="B330" s="3"/>
      <c r="C330" s="3"/>
      <c r="D330" s="3"/>
      <c r="E330" s="3"/>
      <c r="F330" s="3"/>
      <c r="G330" s="45"/>
      <c r="H330" s="3"/>
      <c r="I330" s="3"/>
      <c r="J330" s="5"/>
      <c r="K330" s="3"/>
      <c r="L330" s="3"/>
      <c r="M330" s="3"/>
      <c r="N330" s="3"/>
      <c r="O330" s="3"/>
    </row>
    <row r="331" spans="1:15" ht="13.2" x14ac:dyDescent="0.25">
      <c r="A331" s="6"/>
      <c r="B331" s="3"/>
      <c r="C331" s="3"/>
      <c r="D331" s="3"/>
      <c r="E331" s="3"/>
      <c r="F331" s="3"/>
      <c r="G331" s="45"/>
      <c r="H331" s="3"/>
      <c r="I331" s="3"/>
      <c r="J331" s="5"/>
      <c r="K331" s="3"/>
      <c r="L331" s="3"/>
      <c r="M331" s="3"/>
      <c r="N331" s="3"/>
      <c r="O331" s="3"/>
    </row>
    <row r="332" spans="1:15" ht="13.2" x14ac:dyDescent="0.25">
      <c r="A332" s="6"/>
      <c r="B332" s="3"/>
      <c r="C332" s="3"/>
      <c r="D332" s="3"/>
      <c r="E332" s="3"/>
      <c r="F332" s="3"/>
      <c r="G332" s="45"/>
      <c r="H332" s="3"/>
      <c r="I332" s="3"/>
      <c r="J332" s="5"/>
      <c r="K332" s="3"/>
      <c r="L332" s="3"/>
      <c r="M332" s="3"/>
      <c r="N332" s="3"/>
      <c r="O332" s="3"/>
    </row>
    <row r="333" spans="1:15" ht="13.2" x14ac:dyDescent="0.25">
      <c r="A333" s="6"/>
      <c r="B333" s="3"/>
      <c r="C333" s="3"/>
      <c r="D333" s="3"/>
      <c r="E333" s="3"/>
      <c r="F333" s="3"/>
      <c r="G333" s="45"/>
      <c r="H333" s="3"/>
      <c r="I333" s="3"/>
      <c r="J333" s="5"/>
      <c r="K333" s="3"/>
      <c r="L333" s="3"/>
      <c r="M333" s="3"/>
      <c r="N333" s="3"/>
      <c r="O333" s="3"/>
    </row>
    <row r="334" spans="1:15" ht="13.2" x14ac:dyDescent="0.25">
      <c r="A334" s="6"/>
      <c r="B334" s="3"/>
      <c r="C334" s="3"/>
      <c r="D334" s="3"/>
      <c r="E334" s="3"/>
      <c r="F334" s="3"/>
      <c r="G334" s="45"/>
      <c r="H334" s="3"/>
      <c r="I334" s="3"/>
      <c r="J334" s="5"/>
      <c r="K334" s="3"/>
      <c r="L334" s="3"/>
      <c r="M334" s="3"/>
      <c r="N334" s="3"/>
      <c r="O334" s="3"/>
    </row>
    <row r="335" spans="1:15" ht="13.2" x14ac:dyDescent="0.25">
      <c r="A335" s="6"/>
      <c r="B335" s="3"/>
      <c r="C335" s="3"/>
      <c r="D335" s="3"/>
      <c r="E335" s="3"/>
      <c r="F335" s="3"/>
      <c r="G335" s="45"/>
      <c r="H335" s="3"/>
      <c r="I335" s="3"/>
      <c r="J335" s="5"/>
      <c r="K335" s="3"/>
      <c r="L335" s="3"/>
      <c r="M335" s="3"/>
      <c r="N335" s="3"/>
      <c r="O335" s="3"/>
    </row>
    <row r="336" spans="1:15" ht="13.2" x14ac:dyDescent="0.25">
      <c r="A336" s="6"/>
      <c r="B336" s="3"/>
      <c r="C336" s="3"/>
      <c r="D336" s="3"/>
      <c r="E336" s="3"/>
      <c r="F336" s="3"/>
      <c r="G336" s="45"/>
      <c r="H336" s="3"/>
      <c r="I336" s="3"/>
      <c r="J336" s="5"/>
      <c r="K336" s="3"/>
      <c r="L336" s="3"/>
      <c r="M336" s="3"/>
      <c r="N336" s="3"/>
      <c r="O336" s="3"/>
    </row>
    <row r="337" spans="1:15" ht="13.2" x14ac:dyDescent="0.25">
      <c r="A337" s="6"/>
      <c r="B337" s="3"/>
      <c r="C337" s="3"/>
      <c r="D337" s="3"/>
      <c r="E337" s="3"/>
      <c r="F337" s="3"/>
      <c r="G337" s="45"/>
      <c r="H337" s="3"/>
      <c r="I337" s="3"/>
      <c r="J337" s="5"/>
      <c r="K337" s="3"/>
      <c r="L337" s="3"/>
      <c r="M337" s="3"/>
      <c r="N337" s="3"/>
      <c r="O337" s="3"/>
    </row>
    <row r="338" spans="1:15" ht="13.2" x14ac:dyDescent="0.25">
      <c r="A338" s="6"/>
      <c r="B338" s="3"/>
      <c r="C338" s="3"/>
      <c r="D338" s="3"/>
      <c r="E338" s="3"/>
      <c r="F338" s="3"/>
      <c r="G338" s="45"/>
      <c r="H338" s="3"/>
      <c r="I338" s="3"/>
      <c r="J338" s="5"/>
      <c r="K338" s="3"/>
      <c r="L338" s="3"/>
      <c r="M338" s="3"/>
      <c r="N338" s="3"/>
      <c r="O338" s="3"/>
    </row>
    <row r="339" spans="1:15" ht="13.2" x14ac:dyDescent="0.25">
      <c r="A339" s="6"/>
      <c r="B339" s="3"/>
      <c r="C339" s="3"/>
      <c r="D339" s="3"/>
      <c r="E339" s="3"/>
      <c r="F339" s="3"/>
      <c r="G339" s="45"/>
      <c r="H339" s="3"/>
      <c r="I339" s="3"/>
      <c r="J339" s="5"/>
      <c r="K339" s="3"/>
      <c r="L339" s="3"/>
      <c r="M339" s="3"/>
      <c r="N339" s="3"/>
      <c r="O339" s="3"/>
    </row>
    <row r="340" spans="1:15" ht="13.2" x14ac:dyDescent="0.25">
      <c r="A340" s="6"/>
      <c r="B340" s="3"/>
      <c r="C340" s="3"/>
      <c r="D340" s="3"/>
      <c r="E340" s="3"/>
      <c r="F340" s="3"/>
      <c r="G340" s="45"/>
      <c r="H340" s="3"/>
      <c r="I340" s="3"/>
      <c r="J340" s="5"/>
      <c r="K340" s="3"/>
      <c r="L340" s="3"/>
      <c r="M340" s="3"/>
      <c r="N340" s="3"/>
      <c r="O340" s="3"/>
    </row>
    <row r="341" spans="1:15" ht="13.2" x14ac:dyDescent="0.25">
      <c r="A341" s="6"/>
      <c r="B341" s="3"/>
      <c r="C341" s="3"/>
      <c r="D341" s="3"/>
      <c r="E341" s="3"/>
      <c r="F341" s="3"/>
      <c r="G341" s="45"/>
      <c r="H341" s="3"/>
      <c r="I341" s="3"/>
      <c r="J341" s="5"/>
      <c r="K341" s="3"/>
      <c r="L341" s="3"/>
      <c r="M341" s="3"/>
      <c r="N341" s="3"/>
      <c r="O341" s="3"/>
    </row>
    <row r="342" spans="1:15" ht="13.2" x14ac:dyDescent="0.25">
      <c r="A342" s="6"/>
      <c r="B342" s="3"/>
      <c r="C342" s="3"/>
      <c r="D342" s="3"/>
      <c r="E342" s="3"/>
      <c r="F342" s="3"/>
      <c r="G342" s="45"/>
      <c r="H342" s="3"/>
      <c r="I342" s="3"/>
      <c r="J342" s="5"/>
      <c r="K342" s="3"/>
      <c r="L342" s="3"/>
      <c r="M342" s="3"/>
      <c r="N342" s="3"/>
      <c r="O342" s="3"/>
    </row>
    <row r="343" spans="1:15" ht="13.2" x14ac:dyDescent="0.25">
      <c r="A343" s="6"/>
      <c r="B343" s="3"/>
      <c r="C343" s="3"/>
      <c r="D343" s="3"/>
      <c r="E343" s="3"/>
      <c r="F343" s="3"/>
      <c r="G343" s="45"/>
      <c r="H343" s="3"/>
      <c r="I343" s="3"/>
      <c r="J343" s="5"/>
      <c r="K343" s="3"/>
      <c r="L343" s="3"/>
      <c r="M343" s="3"/>
      <c r="N343" s="3"/>
      <c r="O343" s="3"/>
    </row>
    <row r="344" spans="1:15" ht="13.2" x14ac:dyDescent="0.25">
      <c r="A344" s="6"/>
      <c r="B344" s="3"/>
      <c r="C344" s="3"/>
      <c r="D344" s="3"/>
      <c r="E344" s="3"/>
      <c r="F344" s="3"/>
      <c r="G344" s="45"/>
      <c r="H344" s="3"/>
      <c r="I344" s="3"/>
      <c r="J344" s="5"/>
      <c r="K344" s="3"/>
      <c r="L344" s="3"/>
      <c r="M344" s="3"/>
      <c r="N344" s="3"/>
      <c r="O344" s="3"/>
    </row>
    <row r="345" spans="1:15" ht="13.2" x14ac:dyDescent="0.25">
      <c r="A345" s="6"/>
      <c r="B345" s="3"/>
      <c r="C345" s="3"/>
      <c r="D345" s="3"/>
      <c r="E345" s="3"/>
      <c r="F345" s="3"/>
      <c r="G345" s="45"/>
      <c r="H345" s="3"/>
      <c r="I345" s="3"/>
      <c r="J345" s="5"/>
      <c r="K345" s="3"/>
      <c r="L345" s="3"/>
      <c r="M345" s="3"/>
      <c r="N345" s="3"/>
      <c r="O345" s="3"/>
    </row>
    <row r="346" spans="1:15" ht="13.2" x14ac:dyDescent="0.25">
      <c r="A346" s="6"/>
      <c r="B346" s="3"/>
      <c r="C346" s="3"/>
      <c r="D346" s="3"/>
      <c r="E346" s="3"/>
      <c r="F346" s="3"/>
      <c r="G346" s="45"/>
      <c r="H346" s="3"/>
      <c r="I346" s="3"/>
      <c r="J346" s="5"/>
      <c r="K346" s="3"/>
      <c r="L346" s="3"/>
      <c r="M346" s="3"/>
      <c r="N346" s="3"/>
      <c r="O346" s="3"/>
    </row>
    <row r="347" spans="1:15" ht="13.2" x14ac:dyDescent="0.25">
      <c r="A347" s="6"/>
      <c r="B347" s="3"/>
      <c r="C347" s="3"/>
      <c r="D347" s="3"/>
      <c r="E347" s="3"/>
      <c r="F347" s="3"/>
      <c r="G347" s="45"/>
      <c r="H347" s="3"/>
      <c r="I347" s="3"/>
      <c r="J347" s="5"/>
      <c r="K347" s="3"/>
      <c r="L347" s="3"/>
      <c r="M347" s="3"/>
      <c r="N347" s="3"/>
      <c r="O347" s="3"/>
    </row>
    <row r="348" spans="1:15" ht="13.2" x14ac:dyDescent="0.25">
      <c r="A348" s="6"/>
      <c r="B348" s="3"/>
      <c r="C348" s="3"/>
      <c r="D348" s="3"/>
      <c r="E348" s="3"/>
      <c r="F348" s="3"/>
      <c r="G348" s="45"/>
      <c r="H348" s="3"/>
      <c r="I348" s="3"/>
      <c r="J348" s="5"/>
      <c r="K348" s="3"/>
      <c r="L348" s="3"/>
      <c r="M348" s="3"/>
      <c r="N348" s="3"/>
      <c r="O348" s="3"/>
    </row>
    <row r="349" spans="1:15" ht="13.2" x14ac:dyDescent="0.25">
      <c r="A349" s="6"/>
      <c r="B349" s="3"/>
      <c r="C349" s="3"/>
      <c r="D349" s="3"/>
      <c r="E349" s="3"/>
      <c r="F349" s="3"/>
      <c r="G349" s="45"/>
      <c r="H349" s="3"/>
      <c r="I349" s="3"/>
      <c r="J349" s="5"/>
      <c r="K349" s="3"/>
      <c r="L349" s="3"/>
      <c r="M349" s="3"/>
      <c r="N349" s="3"/>
      <c r="O349" s="3"/>
    </row>
    <row r="350" spans="1:15" ht="13.2" x14ac:dyDescent="0.25">
      <c r="A350" s="6"/>
      <c r="B350" s="3"/>
      <c r="C350" s="3"/>
      <c r="D350" s="3"/>
      <c r="E350" s="3"/>
      <c r="F350" s="3"/>
      <c r="G350" s="45"/>
      <c r="H350" s="3"/>
      <c r="I350" s="3"/>
      <c r="J350" s="5"/>
      <c r="K350" s="3"/>
      <c r="L350" s="3"/>
      <c r="M350" s="3"/>
      <c r="N350" s="3"/>
      <c r="O350" s="3"/>
    </row>
    <row r="351" spans="1:15" ht="13.2" x14ac:dyDescent="0.25">
      <c r="A351" s="6"/>
      <c r="B351" s="3"/>
      <c r="C351" s="3"/>
      <c r="D351" s="3"/>
      <c r="E351" s="3"/>
      <c r="F351" s="3"/>
      <c r="G351" s="45"/>
      <c r="H351" s="3"/>
      <c r="I351" s="3"/>
      <c r="J351" s="5"/>
      <c r="K351" s="3"/>
      <c r="L351" s="3"/>
      <c r="M351" s="3"/>
      <c r="N351" s="3"/>
      <c r="O351" s="3"/>
    </row>
    <row r="352" spans="1:15" ht="13.2" x14ac:dyDescent="0.25">
      <c r="A352" s="6"/>
      <c r="B352" s="3"/>
      <c r="C352" s="3"/>
      <c r="D352" s="3"/>
      <c r="E352" s="3"/>
      <c r="F352" s="3"/>
      <c r="G352" s="45"/>
      <c r="H352" s="3"/>
      <c r="I352" s="3"/>
      <c r="J352" s="5"/>
      <c r="K352" s="3"/>
      <c r="L352" s="3"/>
      <c r="M352" s="3"/>
      <c r="N352" s="3"/>
      <c r="O352" s="3"/>
    </row>
    <row r="353" spans="1:15" ht="13.2" x14ac:dyDescent="0.25">
      <c r="A353" s="6"/>
      <c r="B353" s="3"/>
      <c r="C353" s="3"/>
      <c r="D353" s="3"/>
      <c r="E353" s="3"/>
      <c r="F353" s="3"/>
      <c r="G353" s="45"/>
      <c r="H353" s="3"/>
      <c r="I353" s="3"/>
      <c r="J353" s="5"/>
      <c r="K353" s="3"/>
      <c r="L353" s="3"/>
      <c r="M353" s="3"/>
      <c r="N353" s="3"/>
      <c r="O353" s="3"/>
    </row>
    <row r="354" spans="1:15" ht="13.2" x14ac:dyDescent="0.25">
      <c r="A354" s="6"/>
      <c r="B354" s="3"/>
      <c r="C354" s="3"/>
      <c r="D354" s="3"/>
      <c r="E354" s="3"/>
      <c r="F354" s="3"/>
      <c r="G354" s="45"/>
      <c r="H354" s="3"/>
      <c r="I354" s="3"/>
      <c r="J354" s="5"/>
      <c r="K354" s="3"/>
      <c r="L354" s="3"/>
      <c r="M354" s="3"/>
      <c r="N354" s="3"/>
      <c r="O354" s="3"/>
    </row>
    <row r="355" spans="1:15" ht="13.2" x14ac:dyDescent="0.25">
      <c r="A355" s="6"/>
      <c r="B355" s="3"/>
      <c r="C355" s="3"/>
      <c r="D355" s="3"/>
      <c r="E355" s="3"/>
      <c r="F355" s="3"/>
      <c r="G355" s="45"/>
      <c r="H355" s="3"/>
      <c r="I355" s="3"/>
      <c r="J355" s="5"/>
      <c r="K355" s="3"/>
      <c r="L355" s="3"/>
      <c r="M355" s="3"/>
      <c r="N355" s="3"/>
      <c r="O355" s="3"/>
    </row>
    <row r="356" spans="1:15" ht="13.2" x14ac:dyDescent="0.25">
      <c r="A356" s="6"/>
      <c r="B356" s="3"/>
      <c r="C356" s="3"/>
      <c r="D356" s="3"/>
      <c r="E356" s="3"/>
      <c r="F356" s="3"/>
      <c r="G356" s="45"/>
      <c r="H356" s="3"/>
      <c r="I356" s="3"/>
      <c r="J356" s="5"/>
      <c r="K356" s="3"/>
      <c r="L356" s="3"/>
      <c r="M356" s="3"/>
      <c r="N356" s="3"/>
      <c r="O356" s="3"/>
    </row>
    <row r="357" spans="1:15" ht="13.2" x14ac:dyDescent="0.25">
      <c r="A357" s="6"/>
      <c r="B357" s="3"/>
      <c r="C357" s="3"/>
      <c r="D357" s="3"/>
      <c r="E357" s="3"/>
      <c r="F357" s="3"/>
      <c r="G357" s="45"/>
      <c r="H357" s="3"/>
      <c r="I357" s="3"/>
      <c r="J357" s="5"/>
      <c r="K357" s="3"/>
      <c r="L357" s="3"/>
      <c r="M357" s="3"/>
      <c r="N357" s="3"/>
      <c r="O357" s="3"/>
    </row>
    <row r="358" spans="1:15" ht="13.2" x14ac:dyDescent="0.25">
      <c r="A358" s="6"/>
      <c r="B358" s="3"/>
      <c r="C358" s="3"/>
      <c r="D358" s="3"/>
      <c r="E358" s="3"/>
      <c r="F358" s="3"/>
      <c r="G358" s="45"/>
      <c r="H358" s="3"/>
      <c r="I358" s="3"/>
      <c r="J358" s="5"/>
      <c r="K358" s="3"/>
      <c r="L358" s="3"/>
      <c r="M358" s="3"/>
      <c r="N358" s="3"/>
      <c r="O358" s="3"/>
    </row>
    <row r="359" spans="1:15" ht="13.2" x14ac:dyDescent="0.25">
      <c r="A359" s="6"/>
      <c r="B359" s="3"/>
      <c r="C359" s="3"/>
      <c r="D359" s="3"/>
      <c r="E359" s="3"/>
      <c r="F359" s="3"/>
      <c r="G359" s="45"/>
      <c r="H359" s="3"/>
      <c r="I359" s="3"/>
      <c r="J359" s="5"/>
      <c r="K359" s="3"/>
      <c r="L359" s="3"/>
      <c r="M359" s="3"/>
      <c r="N359" s="3"/>
      <c r="O359" s="3"/>
    </row>
    <row r="360" spans="1:15" ht="13.2" x14ac:dyDescent="0.25">
      <c r="A360" s="6"/>
      <c r="B360" s="3"/>
      <c r="C360" s="3"/>
      <c r="D360" s="3"/>
      <c r="E360" s="3"/>
      <c r="F360" s="3"/>
      <c r="G360" s="45"/>
      <c r="H360" s="3"/>
      <c r="I360" s="3"/>
      <c r="J360" s="5"/>
      <c r="K360" s="3"/>
      <c r="L360" s="3"/>
      <c r="M360" s="3"/>
      <c r="N360" s="3"/>
      <c r="O360" s="3"/>
    </row>
    <row r="361" spans="1:15" ht="13.2" x14ac:dyDescent="0.25">
      <c r="A361" s="6"/>
      <c r="B361" s="3"/>
      <c r="C361" s="3"/>
      <c r="D361" s="3"/>
      <c r="E361" s="3"/>
      <c r="F361" s="3"/>
      <c r="G361" s="45"/>
      <c r="H361" s="3"/>
      <c r="I361" s="3"/>
      <c r="J361" s="5"/>
      <c r="K361" s="3"/>
      <c r="L361" s="3"/>
      <c r="M361" s="3"/>
      <c r="N361" s="3"/>
      <c r="O361" s="3"/>
    </row>
    <row r="362" spans="1:15" ht="13.2" x14ac:dyDescent="0.25">
      <c r="A362" s="6"/>
      <c r="B362" s="3"/>
      <c r="C362" s="3"/>
      <c r="D362" s="3"/>
      <c r="E362" s="3"/>
      <c r="F362" s="3"/>
      <c r="G362" s="45"/>
      <c r="H362" s="3"/>
      <c r="I362" s="3"/>
      <c r="J362" s="5"/>
      <c r="K362" s="3"/>
      <c r="L362" s="3"/>
      <c r="M362" s="3"/>
      <c r="N362" s="3"/>
      <c r="O362" s="3"/>
    </row>
    <row r="363" spans="1:15" ht="13.2" x14ac:dyDescent="0.25">
      <c r="A363" s="6"/>
      <c r="B363" s="3"/>
      <c r="C363" s="3"/>
      <c r="D363" s="3"/>
      <c r="E363" s="3"/>
      <c r="F363" s="3"/>
      <c r="G363" s="45"/>
      <c r="H363" s="3"/>
      <c r="I363" s="3"/>
      <c r="J363" s="5"/>
      <c r="K363" s="3"/>
      <c r="L363" s="3"/>
      <c r="M363" s="3"/>
      <c r="N363" s="3"/>
      <c r="O363" s="3"/>
    </row>
    <row r="364" spans="1:15" ht="13.2" x14ac:dyDescent="0.25">
      <c r="A364" s="6"/>
      <c r="B364" s="3"/>
      <c r="C364" s="3"/>
      <c r="D364" s="3"/>
      <c r="E364" s="3"/>
      <c r="F364" s="3"/>
      <c r="G364" s="45"/>
      <c r="H364" s="3"/>
      <c r="I364" s="3"/>
      <c r="J364" s="5"/>
      <c r="K364" s="3"/>
      <c r="L364" s="3"/>
      <c r="M364" s="3"/>
      <c r="N364" s="3"/>
      <c r="O364" s="3"/>
    </row>
    <row r="365" spans="1:15" ht="13.2" x14ac:dyDescent="0.25">
      <c r="A365" s="6"/>
      <c r="B365" s="3"/>
      <c r="C365" s="3"/>
      <c r="D365" s="3"/>
      <c r="E365" s="3"/>
      <c r="F365" s="3"/>
      <c r="G365" s="45"/>
      <c r="H365" s="3"/>
      <c r="I365" s="3"/>
      <c r="J365" s="5"/>
      <c r="K365" s="3"/>
      <c r="L365" s="3"/>
      <c r="M365" s="3"/>
      <c r="N365" s="3"/>
      <c r="O365" s="3"/>
    </row>
    <row r="366" spans="1:15" ht="13.2" x14ac:dyDescent="0.25">
      <c r="A366" s="6"/>
      <c r="B366" s="3"/>
      <c r="C366" s="3"/>
      <c r="D366" s="3"/>
      <c r="E366" s="3"/>
      <c r="F366" s="3"/>
      <c r="G366" s="45"/>
      <c r="H366" s="3"/>
      <c r="I366" s="3"/>
      <c r="J366" s="5"/>
      <c r="K366" s="3"/>
      <c r="L366" s="3"/>
      <c r="M366" s="3"/>
      <c r="N366" s="3"/>
      <c r="O366" s="3"/>
    </row>
    <row r="367" spans="1:15" ht="13.2" x14ac:dyDescent="0.25">
      <c r="A367" s="6"/>
      <c r="B367" s="3"/>
      <c r="C367" s="3"/>
      <c r="D367" s="3"/>
      <c r="E367" s="3"/>
      <c r="F367" s="3"/>
      <c r="G367" s="45"/>
      <c r="H367" s="3"/>
      <c r="I367" s="3"/>
      <c r="J367" s="5"/>
      <c r="K367" s="3"/>
      <c r="L367" s="3"/>
      <c r="M367" s="3"/>
      <c r="N367" s="3"/>
      <c r="O367" s="3"/>
    </row>
    <row r="368" spans="1:15" ht="13.2" x14ac:dyDescent="0.25">
      <c r="A368" s="6"/>
      <c r="B368" s="3"/>
      <c r="C368" s="3"/>
      <c r="D368" s="3"/>
      <c r="E368" s="3"/>
      <c r="F368" s="3"/>
      <c r="G368" s="45"/>
      <c r="H368" s="3"/>
      <c r="I368" s="3"/>
      <c r="J368" s="5"/>
      <c r="K368" s="3"/>
      <c r="L368" s="3"/>
      <c r="M368" s="3"/>
      <c r="N368" s="3"/>
      <c r="O368" s="3"/>
    </row>
    <row r="369" spans="1:15" ht="13.2" x14ac:dyDescent="0.25">
      <c r="A369" s="6"/>
      <c r="B369" s="3"/>
      <c r="C369" s="3"/>
      <c r="D369" s="3"/>
      <c r="E369" s="3"/>
      <c r="F369" s="3"/>
      <c r="G369" s="45"/>
      <c r="H369" s="3"/>
      <c r="I369" s="3"/>
      <c r="J369" s="5"/>
      <c r="K369" s="3"/>
      <c r="L369" s="3"/>
      <c r="M369" s="3"/>
      <c r="N369" s="3"/>
      <c r="O369" s="3"/>
    </row>
    <row r="370" spans="1:15" ht="13.2" x14ac:dyDescent="0.25">
      <c r="A370" s="6"/>
      <c r="B370" s="3"/>
      <c r="C370" s="3"/>
      <c r="D370" s="3"/>
      <c r="E370" s="3"/>
      <c r="F370" s="3"/>
      <c r="G370" s="45"/>
      <c r="H370" s="3"/>
      <c r="I370" s="3"/>
      <c r="J370" s="5"/>
      <c r="K370" s="3"/>
      <c r="L370" s="3"/>
      <c r="M370" s="3"/>
      <c r="N370" s="3"/>
      <c r="O370" s="3"/>
    </row>
    <row r="371" spans="1:15" ht="13.2" x14ac:dyDescent="0.25">
      <c r="A371" s="6"/>
      <c r="B371" s="3"/>
      <c r="C371" s="3"/>
      <c r="D371" s="3"/>
      <c r="E371" s="3"/>
      <c r="F371" s="3"/>
      <c r="G371" s="45"/>
      <c r="H371" s="3"/>
      <c r="I371" s="3"/>
      <c r="J371" s="5"/>
      <c r="K371" s="3"/>
      <c r="L371" s="3"/>
      <c r="M371" s="3"/>
      <c r="N371" s="3"/>
      <c r="O371" s="3"/>
    </row>
    <row r="372" spans="1:15" ht="13.2" x14ac:dyDescent="0.25">
      <c r="A372" s="6"/>
      <c r="B372" s="3"/>
      <c r="C372" s="3"/>
      <c r="D372" s="3"/>
      <c r="E372" s="3"/>
      <c r="F372" s="3"/>
      <c r="G372" s="45"/>
      <c r="H372" s="3"/>
      <c r="I372" s="3"/>
      <c r="J372" s="5"/>
      <c r="K372" s="3"/>
      <c r="L372" s="3"/>
      <c r="M372" s="3"/>
      <c r="N372" s="3"/>
      <c r="O372" s="3"/>
    </row>
    <row r="373" spans="1:15" ht="13.2" x14ac:dyDescent="0.25">
      <c r="A373" s="6"/>
      <c r="B373" s="3"/>
      <c r="C373" s="3"/>
      <c r="D373" s="3"/>
      <c r="E373" s="3"/>
      <c r="F373" s="3"/>
      <c r="G373" s="45"/>
      <c r="H373" s="3"/>
      <c r="I373" s="3"/>
      <c r="J373" s="5"/>
      <c r="K373" s="3"/>
      <c r="L373" s="3"/>
      <c r="M373" s="3"/>
      <c r="N373" s="3"/>
      <c r="O373" s="3"/>
    </row>
    <row r="374" spans="1:15" ht="13.2" x14ac:dyDescent="0.25">
      <c r="A374" s="6"/>
      <c r="B374" s="3"/>
      <c r="C374" s="3"/>
      <c r="D374" s="3"/>
      <c r="E374" s="3"/>
      <c r="F374" s="3"/>
      <c r="G374" s="45"/>
      <c r="H374" s="3"/>
      <c r="I374" s="3"/>
      <c r="J374" s="5"/>
      <c r="K374" s="3"/>
      <c r="L374" s="3"/>
      <c r="M374" s="3"/>
      <c r="N374" s="3"/>
      <c r="O374" s="3"/>
    </row>
    <row r="375" spans="1:15" ht="13.2" x14ac:dyDescent="0.25">
      <c r="A375" s="6"/>
      <c r="B375" s="3"/>
      <c r="C375" s="3"/>
      <c r="D375" s="3"/>
      <c r="E375" s="3"/>
      <c r="F375" s="3"/>
      <c r="G375" s="45"/>
      <c r="H375" s="3"/>
      <c r="I375" s="3"/>
      <c r="J375" s="5"/>
      <c r="K375" s="3"/>
      <c r="L375" s="3"/>
      <c r="M375" s="3"/>
      <c r="N375" s="3"/>
      <c r="O375" s="3"/>
    </row>
    <row r="376" spans="1:15" ht="13.2" x14ac:dyDescent="0.25">
      <c r="A376" s="6"/>
      <c r="B376" s="3"/>
      <c r="C376" s="3"/>
      <c r="D376" s="3"/>
      <c r="E376" s="3"/>
      <c r="F376" s="3"/>
      <c r="G376" s="45"/>
      <c r="H376" s="3"/>
      <c r="I376" s="3"/>
      <c r="J376" s="5"/>
      <c r="K376" s="3"/>
      <c r="L376" s="3"/>
      <c r="M376" s="3"/>
      <c r="N376" s="3"/>
      <c r="O376" s="3"/>
    </row>
    <row r="377" spans="1:15" ht="13.2" x14ac:dyDescent="0.25">
      <c r="A377" s="6"/>
      <c r="B377" s="3"/>
      <c r="C377" s="3"/>
      <c r="D377" s="3"/>
      <c r="E377" s="3"/>
      <c r="F377" s="3"/>
      <c r="G377" s="45"/>
      <c r="H377" s="3"/>
      <c r="I377" s="3"/>
      <c r="J377" s="5"/>
      <c r="K377" s="3"/>
      <c r="L377" s="3"/>
      <c r="M377" s="3"/>
      <c r="N377" s="3"/>
      <c r="O377" s="3"/>
    </row>
    <row r="378" spans="1:15" ht="13.2" x14ac:dyDescent="0.25">
      <c r="A378" s="6"/>
      <c r="B378" s="3"/>
      <c r="C378" s="3"/>
      <c r="D378" s="3"/>
      <c r="E378" s="3"/>
      <c r="F378" s="3"/>
      <c r="G378" s="45"/>
      <c r="H378" s="3"/>
      <c r="I378" s="3"/>
      <c r="J378" s="5"/>
      <c r="K378" s="3"/>
      <c r="L378" s="3"/>
      <c r="M378" s="3"/>
      <c r="N378" s="3"/>
      <c r="O378" s="3"/>
    </row>
    <row r="379" spans="1:15" ht="13.2" x14ac:dyDescent="0.25">
      <c r="A379" s="6"/>
      <c r="B379" s="3"/>
      <c r="C379" s="3"/>
      <c r="D379" s="3"/>
      <c r="E379" s="3"/>
      <c r="F379" s="3"/>
      <c r="G379" s="45"/>
      <c r="H379" s="3"/>
      <c r="I379" s="3"/>
      <c r="J379" s="5"/>
      <c r="K379" s="3"/>
      <c r="L379" s="3"/>
      <c r="M379" s="3"/>
      <c r="N379" s="3"/>
      <c r="O379" s="3"/>
    </row>
    <row r="380" spans="1:15" ht="13.2" x14ac:dyDescent="0.25">
      <c r="A380" s="6"/>
      <c r="B380" s="3"/>
      <c r="C380" s="3"/>
      <c r="D380" s="3"/>
      <c r="E380" s="3"/>
      <c r="F380" s="3"/>
      <c r="G380" s="45"/>
      <c r="H380" s="3"/>
      <c r="I380" s="3"/>
      <c r="J380" s="5"/>
      <c r="K380" s="3"/>
      <c r="L380" s="3"/>
      <c r="M380" s="3"/>
      <c r="N380" s="3"/>
      <c r="O380" s="3"/>
    </row>
    <row r="381" spans="1:15" ht="13.2" x14ac:dyDescent="0.25">
      <c r="A381" s="6"/>
      <c r="B381" s="3"/>
      <c r="C381" s="3"/>
      <c r="D381" s="3"/>
      <c r="E381" s="3"/>
      <c r="F381" s="3"/>
      <c r="G381" s="45"/>
      <c r="H381" s="3"/>
      <c r="I381" s="3"/>
      <c r="J381" s="5"/>
      <c r="K381" s="3"/>
      <c r="L381" s="3"/>
      <c r="M381" s="3"/>
      <c r="N381" s="3"/>
      <c r="O381" s="3"/>
    </row>
    <row r="382" spans="1:15" ht="13.2" x14ac:dyDescent="0.25">
      <c r="A382" s="6"/>
      <c r="B382" s="3"/>
      <c r="C382" s="3"/>
      <c r="D382" s="3"/>
      <c r="E382" s="3"/>
      <c r="F382" s="3"/>
      <c r="G382" s="45"/>
      <c r="H382" s="3"/>
      <c r="I382" s="3"/>
      <c r="J382" s="5"/>
      <c r="K382" s="3"/>
      <c r="L382" s="3"/>
      <c r="M382" s="3"/>
      <c r="N382" s="3"/>
      <c r="O382" s="3"/>
    </row>
    <row r="383" spans="1:15" ht="13.2" x14ac:dyDescent="0.25">
      <c r="A383" s="6"/>
      <c r="B383" s="3"/>
      <c r="C383" s="3"/>
      <c r="D383" s="3"/>
      <c r="E383" s="3"/>
      <c r="F383" s="3"/>
      <c r="G383" s="45"/>
      <c r="H383" s="3"/>
      <c r="I383" s="3"/>
      <c r="J383" s="5"/>
      <c r="K383" s="3"/>
      <c r="L383" s="3"/>
      <c r="M383" s="3"/>
      <c r="N383" s="3"/>
      <c r="O383" s="3"/>
    </row>
    <row r="384" spans="1:15" ht="13.2" x14ac:dyDescent="0.25">
      <c r="A384" s="6"/>
      <c r="B384" s="3"/>
      <c r="C384" s="3"/>
      <c r="D384" s="3"/>
      <c r="E384" s="3"/>
      <c r="F384" s="3"/>
      <c r="G384" s="45"/>
      <c r="H384" s="3"/>
      <c r="I384" s="3"/>
      <c r="J384" s="5"/>
      <c r="K384" s="3"/>
      <c r="L384" s="3"/>
      <c r="M384" s="3"/>
      <c r="N384" s="3"/>
      <c r="O384" s="3"/>
    </row>
    <row r="385" spans="1:15" ht="13.2" x14ac:dyDescent="0.25">
      <c r="A385" s="6"/>
      <c r="B385" s="3"/>
      <c r="C385" s="3"/>
      <c r="D385" s="3"/>
      <c r="E385" s="3"/>
      <c r="F385" s="3"/>
      <c r="G385" s="45"/>
      <c r="H385" s="3"/>
      <c r="I385" s="3"/>
      <c r="J385" s="5"/>
      <c r="K385" s="3"/>
      <c r="L385" s="3"/>
      <c r="M385" s="3"/>
      <c r="N385" s="3"/>
      <c r="O385" s="3"/>
    </row>
    <row r="386" spans="1:15" ht="13.2" x14ac:dyDescent="0.25">
      <c r="A386" s="6"/>
      <c r="B386" s="3"/>
      <c r="C386" s="3"/>
      <c r="D386" s="3"/>
      <c r="E386" s="3"/>
      <c r="F386" s="3"/>
      <c r="G386" s="45"/>
      <c r="H386" s="3"/>
      <c r="I386" s="3"/>
      <c r="J386" s="5"/>
      <c r="K386" s="3"/>
      <c r="L386" s="3"/>
      <c r="M386" s="3"/>
      <c r="N386" s="3"/>
      <c r="O386" s="3"/>
    </row>
    <row r="387" spans="1:15" ht="13.2" x14ac:dyDescent="0.25">
      <c r="A387" s="6"/>
      <c r="B387" s="3"/>
      <c r="C387" s="3"/>
      <c r="D387" s="3"/>
      <c r="E387" s="3"/>
      <c r="F387" s="3"/>
      <c r="G387" s="45"/>
      <c r="H387" s="3"/>
      <c r="I387" s="3"/>
      <c r="J387" s="5"/>
      <c r="K387" s="3"/>
      <c r="L387" s="3"/>
      <c r="M387" s="3"/>
      <c r="N387" s="3"/>
      <c r="O387" s="3"/>
    </row>
    <row r="388" spans="1:15" ht="13.2" x14ac:dyDescent="0.25">
      <c r="A388" s="6"/>
      <c r="B388" s="3"/>
      <c r="C388" s="3"/>
      <c r="D388" s="3"/>
      <c r="E388" s="3"/>
      <c r="F388" s="3"/>
      <c r="G388" s="45"/>
      <c r="H388" s="3"/>
      <c r="I388" s="3"/>
      <c r="J388" s="5"/>
      <c r="K388" s="3"/>
      <c r="L388" s="3"/>
      <c r="M388" s="3"/>
      <c r="N388" s="3"/>
      <c r="O388" s="3"/>
    </row>
    <row r="389" spans="1:15" ht="13.2" x14ac:dyDescent="0.25">
      <c r="A389" s="6"/>
      <c r="B389" s="3"/>
      <c r="C389" s="3"/>
      <c r="D389" s="3"/>
      <c r="E389" s="3"/>
      <c r="F389" s="3"/>
      <c r="G389" s="45"/>
      <c r="H389" s="3"/>
      <c r="I389" s="3"/>
      <c r="J389" s="5"/>
      <c r="K389" s="3"/>
      <c r="L389" s="3"/>
      <c r="M389" s="3"/>
      <c r="N389" s="3"/>
      <c r="O389" s="3"/>
    </row>
    <row r="390" spans="1:15" ht="13.2" x14ac:dyDescent="0.25">
      <c r="A390" s="6"/>
      <c r="B390" s="3"/>
      <c r="C390" s="3"/>
      <c r="D390" s="3"/>
      <c r="E390" s="3"/>
      <c r="F390" s="3"/>
      <c r="G390" s="45"/>
      <c r="H390" s="3"/>
      <c r="I390" s="3"/>
      <c r="J390" s="5"/>
      <c r="K390" s="3"/>
      <c r="L390" s="3"/>
      <c r="M390" s="3"/>
      <c r="N390" s="3"/>
      <c r="O390" s="3"/>
    </row>
    <row r="391" spans="1:15" ht="13.2" x14ac:dyDescent="0.25">
      <c r="A391" s="6"/>
      <c r="B391" s="3"/>
      <c r="C391" s="3"/>
      <c r="D391" s="3"/>
      <c r="E391" s="3"/>
      <c r="F391" s="3"/>
      <c r="G391" s="45"/>
      <c r="H391" s="3"/>
      <c r="I391" s="3"/>
      <c r="J391" s="5"/>
      <c r="K391" s="3"/>
      <c r="L391" s="3"/>
      <c r="M391" s="3"/>
      <c r="N391" s="3"/>
      <c r="O391" s="3"/>
    </row>
    <row r="392" spans="1:15" ht="13.2" x14ac:dyDescent="0.25">
      <c r="A392" s="6"/>
      <c r="B392" s="3"/>
      <c r="C392" s="3"/>
      <c r="D392" s="3"/>
      <c r="E392" s="3"/>
      <c r="F392" s="3"/>
      <c r="G392" s="45"/>
      <c r="H392" s="3"/>
      <c r="I392" s="3"/>
      <c r="J392" s="5"/>
      <c r="K392" s="3"/>
      <c r="L392" s="3"/>
      <c r="M392" s="3"/>
      <c r="N392" s="3"/>
      <c r="O392" s="3"/>
    </row>
    <row r="393" spans="1:15" ht="13.2" x14ac:dyDescent="0.25">
      <c r="A393" s="6"/>
      <c r="B393" s="3"/>
      <c r="C393" s="3"/>
      <c r="D393" s="3"/>
      <c r="E393" s="3"/>
      <c r="F393" s="3"/>
      <c r="G393" s="45"/>
      <c r="H393" s="3"/>
      <c r="I393" s="3"/>
      <c r="J393" s="5"/>
      <c r="K393" s="3"/>
      <c r="L393" s="3"/>
      <c r="M393" s="3"/>
      <c r="N393" s="3"/>
      <c r="O393" s="3"/>
    </row>
    <row r="394" spans="1:15" ht="13.2" x14ac:dyDescent="0.25">
      <c r="A394" s="6"/>
      <c r="B394" s="3"/>
      <c r="C394" s="3"/>
      <c r="D394" s="3"/>
      <c r="E394" s="3"/>
      <c r="F394" s="3"/>
      <c r="G394" s="45"/>
      <c r="H394" s="3"/>
      <c r="I394" s="3"/>
      <c r="J394" s="5"/>
      <c r="K394" s="3"/>
      <c r="L394" s="3"/>
      <c r="M394" s="3"/>
      <c r="N394" s="3"/>
      <c r="O394" s="3"/>
    </row>
    <row r="395" spans="1:15" ht="13.2" x14ac:dyDescent="0.25">
      <c r="A395" s="6"/>
      <c r="B395" s="3"/>
      <c r="C395" s="3"/>
      <c r="D395" s="3"/>
      <c r="E395" s="3"/>
      <c r="F395" s="3"/>
      <c r="G395" s="45"/>
      <c r="H395" s="3"/>
      <c r="I395" s="3"/>
      <c r="J395" s="5"/>
      <c r="K395" s="3"/>
      <c r="L395" s="3"/>
      <c r="M395" s="3"/>
      <c r="N395" s="3"/>
      <c r="O395" s="3"/>
    </row>
    <row r="396" spans="1:15" ht="13.2" x14ac:dyDescent="0.25">
      <c r="A396" s="6"/>
      <c r="B396" s="3"/>
      <c r="C396" s="3"/>
      <c r="D396" s="3"/>
      <c r="E396" s="3"/>
      <c r="F396" s="3"/>
      <c r="G396" s="45"/>
      <c r="H396" s="3"/>
      <c r="I396" s="3"/>
      <c r="J396" s="5"/>
      <c r="K396" s="3"/>
      <c r="L396" s="3"/>
      <c r="M396" s="3"/>
      <c r="N396" s="3"/>
      <c r="O396" s="3"/>
    </row>
    <row r="397" spans="1:15" ht="13.2" x14ac:dyDescent="0.25">
      <c r="A397" s="6"/>
      <c r="B397" s="3"/>
      <c r="C397" s="3"/>
      <c r="D397" s="3"/>
      <c r="E397" s="3"/>
      <c r="F397" s="3"/>
      <c r="G397" s="45"/>
      <c r="H397" s="3"/>
      <c r="I397" s="3"/>
      <c r="J397" s="5"/>
      <c r="K397" s="3"/>
      <c r="L397" s="3"/>
      <c r="M397" s="3"/>
      <c r="N397" s="3"/>
      <c r="O397" s="3"/>
    </row>
    <row r="398" spans="1:15" ht="13.2" x14ac:dyDescent="0.25">
      <c r="A398" s="6"/>
      <c r="B398" s="3"/>
      <c r="C398" s="3"/>
      <c r="D398" s="3"/>
      <c r="E398" s="3"/>
      <c r="F398" s="3"/>
      <c r="G398" s="45"/>
      <c r="H398" s="3"/>
      <c r="I398" s="3"/>
      <c r="J398" s="5"/>
      <c r="K398" s="3"/>
      <c r="L398" s="3"/>
      <c r="M398" s="3"/>
      <c r="N398" s="3"/>
      <c r="O398" s="3"/>
    </row>
    <row r="399" spans="1:15" ht="13.2" x14ac:dyDescent="0.25">
      <c r="A399" s="6"/>
      <c r="B399" s="3"/>
      <c r="C399" s="3"/>
      <c r="D399" s="3"/>
      <c r="E399" s="3"/>
      <c r="F399" s="3"/>
      <c r="G399" s="45"/>
      <c r="H399" s="3"/>
      <c r="I399" s="3"/>
      <c r="J399" s="5"/>
      <c r="K399" s="3"/>
      <c r="L399" s="3"/>
      <c r="M399" s="3"/>
      <c r="N399" s="3"/>
      <c r="O399" s="3"/>
    </row>
    <row r="400" spans="1:15" ht="13.2" x14ac:dyDescent="0.25">
      <c r="A400" s="6"/>
      <c r="B400" s="3"/>
      <c r="C400" s="3"/>
      <c r="D400" s="3"/>
      <c r="E400" s="3"/>
      <c r="F400" s="3"/>
      <c r="G400" s="45"/>
      <c r="H400" s="3"/>
      <c r="I400" s="3"/>
      <c r="J400" s="5"/>
      <c r="K400" s="3"/>
      <c r="L400" s="3"/>
      <c r="M400" s="3"/>
      <c r="N400" s="3"/>
      <c r="O400" s="3"/>
    </row>
    <row r="401" spans="1:15" ht="13.2" x14ac:dyDescent="0.25">
      <c r="A401" s="6"/>
      <c r="B401" s="3"/>
      <c r="C401" s="3"/>
      <c r="D401" s="3"/>
      <c r="E401" s="3"/>
      <c r="F401" s="3"/>
      <c r="G401" s="45"/>
      <c r="H401" s="3"/>
      <c r="I401" s="3"/>
      <c r="J401" s="5"/>
      <c r="K401" s="3"/>
      <c r="L401" s="3"/>
      <c r="M401" s="3"/>
      <c r="N401" s="3"/>
      <c r="O401" s="3"/>
    </row>
    <row r="402" spans="1:15" ht="13.2" x14ac:dyDescent="0.25">
      <c r="A402" s="6"/>
      <c r="B402" s="3"/>
      <c r="C402" s="3"/>
      <c r="D402" s="3"/>
      <c r="E402" s="3"/>
      <c r="F402" s="3"/>
      <c r="G402" s="45"/>
      <c r="H402" s="3"/>
      <c r="I402" s="3"/>
      <c r="J402" s="5"/>
      <c r="K402" s="3"/>
      <c r="L402" s="3"/>
      <c r="M402" s="3"/>
      <c r="N402" s="3"/>
      <c r="O402" s="3"/>
    </row>
    <row r="403" spans="1:15" ht="13.2" x14ac:dyDescent="0.25">
      <c r="A403" s="6"/>
      <c r="B403" s="3"/>
      <c r="C403" s="3"/>
      <c r="D403" s="3"/>
      <c r="E403" s="3"/>
      <c r="F403" s="3"/>
      <c r="G403" s="45"/>
      <c r="H403" s="3"/>
      <c r="I403" s="3"/>
      <c r="J403" s="5"/>
      <c r="K403" s="3"/>
      <c r="L403" s="3"/>
      <c r="M403" s="3"/>
      <c r="N403" s="3"/>
      <c r="O403" s="3"/>
    </row>
    <row r="404" spans="1:15" ht="13.2" x14ac:dyDescent="0.25">
      <c r="A404" s="6"/>
      <c r="B404" s="3"/>
      <c r="C404" s="3"/>
      <c r="D404" s="3"/>
      <c r="E404" s="3"/>
      <c r="F404" s="3"/>
      <c r="G404" s="45"/>
      <c r="H404" s="3"/>
      <c r="I404" s="3"/>
      <c r="J404" s="5"/>
      <c r="K404" s="3"/>
      <c r="L404" s="3"/>
      <c r="M404" s="3"/>
      <c r="N404" s="3"/>
      <c r="O404" s="3"/>
    </row>
    <row r="405" spans="1:15" ht="13.2" x14ac:dyDescent="0.25">
      <c r="A405" s="6"/>
      <c r="B405" s="3"/>
      <c r="C405" s="3"/>
      <c r="D405" s="3"/>
      <c r="E405" s="3"/>
      <c r="F405" s="3"/>
      <c r="G405" s="45"/>
      <c r="H405" s="3"/>
      <c r="I405" s="3"/>
      <c r="J405" s="5"/>
      <c r="K405" s="3"/>
      <c r="L405" s="3"/>
      <c r="M405" s="3"/>
      <c r="N405" s="3"/>
      <c r="O405" s="3"/>
    </row>
    <row r="406" spans="1:15" ht="13.2" x14ac:dyDescent="0.25">
      <c r="A406" s="6"/>
      <c r="B406" s="3"/>
      <c r="C406" s="3"/>
      <c r="D406" s="3"/>
      <c r="E406" s="3"/>
      <c r="F406" s="3"/>
      <c r="G406" s="45"/>
      <c r="H406" s="3"/>
      <c r="I406" s="3"/>
      <c r="J406" s="5"/>
      <c r="K406" s="3"/>
      <c r="L406" s="3"/>
      <c r="M406" s="3"/>
      <c r="N406" s="3"/>
      <c r="O406" s="3"/>
    </row>
    <row r="407" spans="1:15" ht="13.2" x14ac:dyDescent="0.25">
      <c r="A407" s="6"/>
      <c r="B407" s="3"/>
      <c r="C407" s="3"/>
      <c r="D407" s="3"/>
      <c r="E407" s="3"/>
      <c r="F407" s="3"/>
      <c r="G407" s="45"/>
      <c r="H407" s="3"/>
      <c r="I407" s="3"/>
      <c r="J407" s="5"/>
      <c r="K407" s="3"/>
      <c r="L407" s="3"/>
      <c r="M407" s="3"/>
      <c r="N407" s="3"/>
      <c r="O407" s="3"/>
    </row>
    <row r="408" spans="1:15" ht="13.2" x14ac:dyDescent="0.25">
      <c r="A408" s="6"/>
      <c r="B408" s="3"/>
      <c r="C408" s="3"/>
      <c r="D408" s="3"/>
      <c r="E408" s="3"/>
      <c r="F408" s="3"/>
      <c r="G408" s="45"/>
      <c r="H408" s="3"/>
      <c r="I408" s="3"/>
      <c r="J408" s="5"/>
      <c r="K408" s="3"/>
      <c r="L408" s="3"/>
      <c r="M408" s="3"/>
      <c r="N408" s="3"/>
      <c r="O408" s="3"/>
    </row>
    <row r="409" spans="1:15" ht="13.2" x14ac:dyDescent="0.25">
      <c r="A409" s="6"/>
      <c r="B409" s="3"/>
      <c r="C409" s="3"/>
      <c r="D409" s="3"/>
      <c r="E409" s="3"/>
      <c r="F409" s="3"/>
      <c r="G409" s="45"/>
      <c r="H409" s="3"/>
      <c r="I409" s="3"/>
      <c r="J409" s="5"/>
      <c r="K409" s="3"/>
      <c r="L409" s="3"/>
      <c r="M409" s="3"/>
      <c r="N409" s="3"/>
      <c r="O409" s="3"/>
    </row>
    <row r="410" spans="1:15" ht="13.2" x14ac:dyDescent="0.25">
      <c r="A410" s="6"/>
      <c r="B410" s="3"/>
      <c r="C410" s="3"/>
      <c r="D410" s="3"/>
      <c r="E410" s="3"/>
      <c r="F410" s="3"/>
      <c r="G410" s="45"/>
      <c r="H410" s="3"/>
      <c r="I410" s="3"/>
      <c r="J410" s="5"/>
      <c r="K410" s="3"/>
      <c r="L410" s="3"/>
      <c r="M410" s="3"/>
      <c r="N410" s="3"/>
      <c r="O410" s="3"/>
    </row>
    <row r="411" spans="1:15" ht="13.2" x14ac:dyDescent="0.25">
      <c r="A411" s="6"/>
      <c r="B411" s="3"/>
      <c r="C411" s="3"/>
      <c r="D411" s="3"/>
      <c r="E411" s="3"/>
      <c r="F411" s="3"/>
      <c r="G411" s="45"/>
      <c r="H411" s="3"/>
      <c r="I411" s="3"/>
      <c r="J411" s="5"/>
      <c r="K411" s="3"/>
      <c r="L411" s="3"/>
      <c r="M411" s="3"/>
      <c r="N411" s="3"/>
      <c r="O411" s="3"/>
    </row>
    <row r="412" spans="1:15" ht="13.2" x14ac:dyDescent="0.25">
      <c r="A412" s="6"/>
      <c r="B412" s="3"/>
      <c r="C412" s="3"/>
      <c r="D412" s="3"/>
      <c r="E412" s="3"/>
      <c r="F412" s="3"/>
      <c r="G412" s="45"/>
      <c r="H412" s="3"/>
      <c r="I412" s="3"/>
      <c r="J412" s="5"/>
      <c r="K412" s="3"/>
      <c r="L412" s="3"/>
      <c r="M412" s="3"/>
      <c r="N412" s="3"/>
      <c r="O412" s="3"/>
    </row>
    <row r="413" spans="1:15" ht="13.2" x14ac:dyDescent="0.25">
      <c r="A413" s="6"/>
      <c r="B413" s="3"/>
      <c r="C413" s="3"/>
      <c r="D413" s="3"/>
      <c r="E413" s="3"/>
      <c r="F413" s="3"/>
      <c r="G413" s="45"/>
      <c r="H413" s="3"/>
      <c r="I413" s="3"/>
      <c r="J413" s="5"/>
      <c r="K413" s="3"/>
      <c r="L413" s="3"/>
      <c r="M413" s="3"/>
      <c r="N413" s="3"/>
      <c r="O413" s="3"/>
    </row>
    <row r="414" spans="1:15" ht="13.2" x14ac:dyDescent="0.25">
      <c r="A414" s="6"/>
      <c r="B414" s="3"/>
      <c r="C414" s="3"/>
      <c r="D414" s="3"/>
      <c r="E414" s="3"/>
      <c r="F414" s="3"/>
      <c r="G414" s="45"/>
      <c r="H414" s="3"/>
      <c r="I414" s="3"/>
      <c r="J414" s="5"/>
      <c r="K414" s="3"/>
      <c r="L414" s="3"/>
      <c r="M414" s="3"/>
      <c r="N414" s="3"/>
      <c r="O414" s="3"/>
    </row>
    <row r="415" spans="1:15" ht="13.2" x14ac:dyDescent="0.25">
      <c r="A415" s="6"/>
      <c r="B415" s="3"/>
      <c r="C415" s="3"/>
      <c r="D415" s="3"/>
      <c r="E415" s="3"/>
      <c r="F415" s="3"/>
      <c r="G415" s="45"/>
      <c r="H415" s="3"/>
      <c r="I415" s="3"/>
      <c r="J415" s="5"/>
      <c r="K415" s="3"/>
      <c r="L415" s="3"/>
      <c r="M415" s="3"/>
      <c r="N415" s="3"/>
      <c r="O415" s="3"/>
    </row>
    <row r="416" spans="1:15" ht="13.2" x14ac:dyDescent="0.25">
      <c r="A416" s="6"/>
      <c r="B416" s="3"/>
      <c r="C416" s="3"/>
      <c r="D416" s="3"/>
      <c r="E416" s="3"/>
      <c r="F416" s="3"/>
      <c r="G416" s="45"/>
      <c r="H416" s="3"/>
      <c r="I416" s="3"/>
      <c r="J416" s="5"/>
      <c r="K416" s="3"/>
      <c r="L416" s="3"/>
      <c r="M416" s="3"/>
      <c r="N416" s="3"/>
      <c r="O416" s="3"/>
    </row>
    <row r="417" spans="1:15" ht="13.2" x14ac:dyDescent="0.25">
      <c r="A417" s="6"/>
      <c r="B417" s="3"/>
      <c r="C417" s="3"/>
      <c r="D417" s="3"/>
      <c r="E417" s="3"/>
      <c r="F417" s="3"/>
      <c r="G417" s="45"/>
      <c r="H417" s="3"/>
      <c r="I417" s="3"/>
      <c r="J417" s="5"/>
      <c r="K417" s="3"/>
      <c r="L417" s="3"/>
      <c r="M417" s="3"/>
      <c r="N417" s="3"/>
      <c r="O417" s="3"/>
    </row>
    <row r="418" spans="1:15" ht="13.2" x14ac:dyDescent="0.25">
      <c r="A418" s="6"/>
      <c r="B418" s="3"/>
      <c r="C418" s="3"/>
      <c r="D418" s="3"/>
      <c r="E418" s="3"/>
      <c r="F418" s="3"/>
      <c r="G418" s="45"/>
      <c r="H418" s="3"/>
      <c r="I418" s="3"/>
      <c r="J418" s="5"/>
      <c r="K418" s="3"/>
      <c r="L418" s="3"/>
      <c r="M418" s="3"/>
      <c r="N418" s="3"/>
      <c r="O418" s="3"/>
    </row>
    <row r="419" spans="1:15" ht="13.2" x14ac:dyDescent="0.25">
      <c r="A419" s="6"/>
      <c r="B419" s="3"/>
      <c r="C419" s="3"/>
      <c r="D419" s="3"/>
      <c r="E419" s="3"/>
      <c r="F419" s="3"/>
      <c r="G419" s="45"/>
      <c r="H419" s="3"/>
      <c r="I419" s="3"/>
      <c r="J419" s="5"/>
      <c r="K419" s="3"/>
      <c r="L419" s="3"/>
      <c r="M419" s="3"/>
      <c r="N419" s="3"/>
      <c r="O419" s="3"/>
    </row>
    <row r="420" spans="1:15" ht="13.2" x14ac:dyDescent="0.25">
      <c r="A420" s="6"/>
      <c r="B420" s="3"/>
      <c r="C420" s="3"/>
      <c r="D420" s="3"/>
      <c r="E420" s="3"/>
      <c r="F420" s="3"/>
      <c r="G420" s="45"/>
      <c r="H420" s="3"/>
      <c r="I420" s="3"/>
      <c r="J420" s="5"/>
      <c r="K420" s="3"/>
      <c r="L420" s="3"/>
      <c r="M420" s="3"/>
      <c r="N420" s="3"/>
      <c r="O420" s="3"/>
    </row>
    <row r="421" spans="1:15" ht="13.2" x14ac:dyDescent="0.25">
      <c r="A421" s="6"/>
      <c r="B421" s="3"/>
      <c r="C421" s="3"/>
      <c r="D421" s="3"/>
      <c r="E421" s="3"/>
      <c r="F421" s="3"/>
      <c r="G421" s="45"/>
      <c r="H421" s="3"/>
      <c r="I421" s="3"/>
      <c r="J421" s="5"/>
      <c r="K421" s="3"/>
      <c r="L421" s="3"/>
      <c r="M421" s="3"/>
      <c r="N421" s="3"/>
      <c r="O421" s="3"/>
    </row>
    <row r="422" spans="1:15" ht="13.2" x14ac:dyDescent="0.25">
      <c r="A422" s="6"/>
      <c r="B422" s="3"/>
      <c r="C422" s="3"/>
      <c r="D422" s="3"/>
      <c r="E422" s="3"/>
      <c r="F422" s="3"/>
      <c r="G422" s="45"/>
      <c r="H422" s="3"/>
      <c r="I422" s="3"/>
      <c r="J422" s="5"/>
      <c r="K422" s="3"/>
      <c r="L422" s="3"/>
      <c r="M422" s="3"/>
      <c r="N422" s="3"/>
      <c r="O422" s="3"/>
    </row>
    <row r="423" spans="1:15" ht="13.2" x14ac:dyDescent="0.25">
      <c r="A423" s="6"/>
      <c r="B423" s="3"/>
      <c r="C423" s="3"/>
      <c r="D423" s="3"/>
      <c r="E423" s="3"/>
      <c r="F423" s="3"/>
      <c r="G423" s="45"/>
      <c r="H423" s="3"/>
      <c r="I423" s="3"/>
      <c r="J423" s="5"/>
      <c r="K423" s="3"/>
      <c r="L423" s="3"/>
      <c r="M423" s="3"/>
      <c r="N423" s="3"/>
      <c r="O423" s="3"/>
    </row>
    <row r="424" spans="1:15" ht="13.2" x14ac:dyDescent="0.25">
      <c r="A424" s="6"/>
      <c r="B424" s="3"/>
      <c r="C424" s="3"/>
      <c r="D424" s="3"/>
      <c r="E424" s="3"/>
      <c r="F424" s="3"/>
      <c r="G424" s="45"/>
      <c r="H424" s="3"/>
      <c r="I424" s="3"/>
      <c r="J424" s="5"/>
      <c r="K424" s="3"/>
      <c r="L424" s="3"/>
      <c r="M424" s="3"/>
      <c r="N424" s="3"/>
      <c r="O424" s="3"/>
    </row>
    <row r="425" spans="1:15" ht="13.2" x14ac:dyDescent="0.25">
      <c r="A425" s="6"/>
      <c r="B425" s="3"/>
      <c r="C425" s="3"/>
      <c r="D425" s="3"/>
      <c r="E425" s="3"/>
      <c r="F425" s="3"/>
      <c r="G425" s="45"/>
      <c r="H425" s="3"/>
      <c r="I425" s="3"/>
      <c r="J425" s="5"/>
      <c r="K425" s="3"/>
      <c r="L425" s="3"/>
      <c r="M425" s="3"/>
      <c r="N425" s="3"/>
      <c r="O425" s="3"/>
    </row>
    <row r="426" spans="1:15" ht="13.2" x14ac:dyDescent="0.25">
      <c r="A426" s="6"/>
      <c r="B426" s="3"/>
      <c r="C426" s="3"/>
      <c r="D426" s="3"/>
      <c r="E426" s="3"/>
      <c r="F426" s="3"/>
      <c r="G426" s="45"/>
      <c r="H426" s="3"/>
      <c r="I426" s="3"/>
      <c r="J426" s="5"/>
      <c r="K426" s="3"/>
      <c r="L426" s="3"/>
      <c r="M426" s="3"/>
      <c r="N426" s="3"/>
      <c r="O426" s="3"/>
    </row>
    <row r="427" spans="1:15" ht="13.2" x14ac:dyDescent="0.25">
      <c r="A427" s="6"/>
      <c r="B427" s="3"/>
      <c r="C427" s="3"/>
      <c r="D427" s="3"/>
      <c r="E427" s="3"/>
      <c r="F427" s="3"/>
      <c r="G427" s="45"/>
      <c r="H427" s="3"/>
      <c r="I427" s="3"/>
      <c r="J427" s="5"/>
      <c r="K427" s="3"/>
      <c r="L427" s="3"/>
      <c r="M427" s="3"/>
      <c r="N427" s="3"/>
      <c r="O427" s="3"/>
    </row>
    <row r="428" spans="1:15" ht="13.2" x14ac:dyDescent="0.25">
      <c r="A428" s="6"/>
      <c r="B428" s="3"/>
      <c r="C428" s="3"/>
      <c r="D428" s="3"/>
      <c r="E428" s="3"/>
      <c r="F428" s="3"/>
      <c r="G428" s="45"/>
      <c r="H428" s="3"/>
      <c r="I428" s="3"/>
      <c r="J428" s="5"/>
      <c r="K428" s="3"/>
      <c r="L428" s="3"/>
      <c r="M428" s="3"/>
      <c r="N428" s="3"/>
      <c r="O428" s="3"/>
    </row>
    <row r="429" spans="1:15" ht="13.2" x14ac:dyDescent="0.25">
      <c r="A429" s="6"/>
      <c r="B429" s="3"/>
      <c r="C429" s="3"/>
      <c r="D429" s="3"/>
      <c r="E429" s="3"/>
      <c r="F429" s="3"/>
      <c r="G429" s="45"/>
      <c r="H429" s="3"/>
      <c r="I429" s="3"/>
      <c r="J429" s="5"/>
      <c r="K429" s="3"/>
      <c r="L429" s="3"/>
      <c r="M429" s="3"/>
      <c r="N429" s="3"/>
      <c r="O429" s="3"/>
    </row>
    <row r="430" spans="1:15" ht="13.2" x14ac:dyDescent="0.25">
      <c r="A430" s="6"/>
      <c r="B430" s="3"/>
      <c r="C430" s="3"/>
      <c r="D430" s="3"/>
      <c r="E430" s="3"/>
      <c r="F430" s="3"/>
      <c r="G430" s="45"/>
      <c r="H430" s="3"/>
      <c r="I430" s="3"/>
      <c r="J430" s="5"/>
      <c r="K430" s="3"/>
      <c r="L430" s="3"/>
      <c r="M430" s="3"/>
      <c r="N430" s="3"/>
      <c r="O430" s="3"/>
    </row>
    <row r="431" spans="1:15" ht="13.2" x14ac:dyDescent="0.25">
      <c r="A431" s="6"/>
      <c r="B431" s="3"/>
      <c r="C431" s="3"/>
      <c r="D431" s="3"/>
      <c r="E431" s="3"/>
      <c r="F431" s="3"/>
      <c r="G431" s="45"/>
      <c r="H431" s="3"/>
      <c r="I431" s="3"/>
      <c r="J431" s="5"/>
      <c r="K431" s="3"/>
      <c r="L431" s="3"/>
      <c r="M431" s="3"/>
      <c r="N431" s="3"/>
      <c r="O431" s="3"/>
    </row>
    <row r="432" spans="1:15" ht="13.2" x14ac:dyDescent="0.25">
      <c r="A432" s="6"/>
      <c r="B432" s="3"/>
      <c r="C432" s="3"/>
      <c r="D432" s="3"/>
      <c r="E432" s="3"/>
      <c r="F432" s="3"/>
      <c r="G432" s="45"/>
      <c r="H432" s="3"/>
      <c r="I432" s="3"/>
      <c r="J432" s="5"/>
      <c r="K432" s="3"/>
      <c r="L432" s="3"/>
      <c r="M432" s="3"/>
      <c r="N432" s="3"/>
      <c r="O432" s="3"/>
    </row>
    <row r="433" spans="1:15" ht="13.2" x14ac:dyDescent="0.25">
      <c r="A433" s="6"/>
      <c r="B433" s="3"/>
      <c r="C433" s="3"/>
      <c r="D433" s="3"/>
      <c r="E433" s="3"/>
      <c r="F433" s="3"/>
      <c r="G433" s="45"/>
      <c r="H433" s="3"/>
      <c r="I433" s="3"/>
      <c r="J433" s="5"/>
      <c r="K433" s="3"/>
      <c r="L433" s="3"/>
      <c r="M433" s="3"/>
      <c r="N433" s="3"/>
      <c r="O433" s="3"/>
    </row>
    <row r="434" spans="1:15" ht="13.2" x14ac:dyDescent="0.25">
      <c r="A434" s="6"/>
      <c r="B434" s="3"/>
      <c r="C434" s="3"/>
      <c r="D434" s="3"/>
      <c r="E434" s="3"/>
      <c r="F434" s="3"/>
      <c r="G434" s="45"/>
      <c r="H434" s="3"/>
      <c r="I434" s="3"/>
      <c r="J434" s="5"/>
      <c r="K434" s="3"/>
      <c r="L434" s="3"/>
      <c r="M434" s="3"/>
      <c r="N434" s="3"/>
      <c r="O434" s="3"/>
    </row>
    <row r="435" spans="1:15" ht="13.2" x14ac:dyDescent="0.25">
      <c r="A435" s="6"/>
      <c r="B435" s="3"/>
      <c r="C435" s="3"/>
      <c r="D435" s="3"/>
      <c r="E435" s="3"/>
      <c r="F435" s="3"/>
      <c r="G435" s="45"/>
      <c r="H435" s="3"/>
      <c r="I435" s="3"/>
      <c r="J435" s="5"/>
      <c r="K435" s="3"/>
      <c r="L435" s="3"/>
      <c r="M435" s="3"/>
      <c r="N435" s="3"/>
      <c r="O435" s="3"/>
    </row>
    <row r="436" spans="1:15" ht="13.2" x14ac:dyDescent="0.25">
      <c r="A436" s="6"/>
      <c r="B436" s="3"/>
      <c r="C436" s="3"/>
      <c r="D436" s="3"/>
      <c r="E436" s="3"/>
      <c r="F436" s="3"/>
      <c r="G436" s="45"/>
      <c r="H436" s="3"/>
      <c r="I436" s="3"/>
      <c r="J436" s="5"/>
      <c r="K436" s="3"/>
      <c r="L436" s="3"/>
      <c r="M436" s="3"/>
      <c r="N436" s="3"/>
      <c r="O436" s="3"/>
    </row>
    <row r="437" spans="1:15" ht="13.2" x14ac:dyDescent="0.25">
      <c r="A437" s="6"/>
      <c r="B437" s="3"/>
      <c r="C437" s="3"/>
      <c r="D437" s="3"/>
      <c r="E437" s="3"/>
      <c r="F437" s="3"/>
      <c r="G437" s="45"/>
      <c r="H437" s="3"/>
      <c r="I437" s="3"/>
      <c r="J437" s="5"/>
      <c r="K437" s="3"/>
      <c r="L437" s="3"/>
      <c r="M437" s="3"/>
      <c r="N437" s="3"/>
      <c r="O437" s="3"/>
    </row>
    <row r="438" spans="1:15" ht="13.2" x14ac:dyDescent="0.25">
      <c r="A438" s="6"/>
      <c r="B438" s="3"/>
      <c r="C438" s="3"/>
      <c r="D438" s="3"/>
      <c r="E438" s="3"/>
      <c r="F438" s="3"/>
      <c r="G438" s="45"/>
      <c r="H438" s="3"/>
      <c r="I438" s="3"/>
      <c r="J438" s="5"/>
      <c r="K438" s="3"/>
      <c r="L438" s="3"/>
      <c r="M438" s="3"/>
      <c r="N438" s="3"/>
      <c r="O438" s="3"/>
    </row>
    <row r="439" spans="1:15" ht="13.2" x14ac:dyDescent="0.25">
      <c r="A439" s="6"/>
      <c r="B439" s="3"/>
      <c r="C439" s="3"/>
      <c r="D439" s="3"/>
      <c r="E439" s="3"/>
      <c r="F439" s="3"/>
      <c r="G439" s="45"/>
      <c r="H439" s="3"/>
      <c r="I439" s="3"/>
      <c r="J439" s="5"/>
      <c r="K439" s="3"/>
      <c r="L439" s="3"/>
      <c r="M439" s="3"/>
      <c r="N439" s="3"/>
      <c r="O439" s="3"/>
    </row>
    <row r="440" spans="1:15" ht="13.2" x14ac:dyDescent="0.25">
      <c r="A440" s="6"/>
      <c r="B440" s="3"/>
      <c r="C440" s="3"/>
      <c r="D440" s="3"/>
      <c r="E440" s="3"/>
      <c r="F440" s="3"/>
      <c r="G440" s="45"/>
      <c r="H440" s="3"/>
      <c r="I440" s="3"/>
      <c r="J440" s="5"/>
      <c r="K440" s="3"/>
      <c r="L440" s="3"/>
      <c r="M440" s="3"/>
      <c r="N440" s="3"/>
      <c r="O440" s="3"/>
    </row>
    <row r="441" spans="1:15" ht="13.2" x14ac:dyDescent="0.25">
      <c r="A441" s="6"/>
      <c r="B441" s="3"/>
      <c r="C441" s="3"/>
      <c r="D441" s="3"/>
      <c r="E441" s="3"/>
      <c r="F441" s="3"/>
      <c r="G441" s="45"/>
      <c r="H441" s="3"/>
      <c r="I441" s="3"/>
      <c r="J441" s="5"/>
      <c r="K441" s="3"/>
      <c r="L441" s="3"/>
      <c r="M441" s="3"/>
      <c r="N441" s="3"/>
      <c r="O441" s="3"/>
    </row>
    <row r="442" spans="1:15" ht="13.2" x14ac:dyDescent="0.25">
      <c r="A442" s="6"/>
      <c r="B442" s="3"/>
      <c r="C442" s="3"/>
      <c r="D442" s="3"/>
      <c r="E442" s="3"/>
      <c r="F442" s="3"/>
      <c r="G442" s="45"/>
      <c r="H442" s="3"/>
      <c r="I442" s="3"/>
      <c r="J442" s="5"/>
      <c r="K442" s="3"/>
      <c r="L442" s="3"/>
      <c r="M442" s="3"/>
      <c r="N442" s="3"/>
      <c r="O442" s="3"/>
    </row>
    <row r="443" spans="1:15" ht="13.2" x14ac:dyDescent="0.25">
      <c r="A443" s="6"/>
      <c r="B443" s="3"/>
      <c r="C443" s="3"/>
      <c r="D443" s="3"/>
      <c r="E443" s="3"/>
      <c r="F443" s="3"/>
      <c r="G443" s="45"/>
      <c r="H443" s="3"/>
      <c r="I443" s="3"/>
      <c r="J443" s="5"/>
      <c r="K443" s="3"/>
      <c r="L443" s="3"/>
      <c r="M443" s="3"/>
      <c r="N443" s="3"/>
      <c r="O443" s="3"/>
    </row>
    <row r="444" spans="1:15" ht="13.2" x14ac:dyDescent="0.25">
      <c r="A444" s="6"/>
      <c r="B444" s="3"/>
      <c r="C444" s="3"/>
      <c r="D444" s="3"/>
      <c r="E444" s="3"/>
      <c r="F444" s="3"/>
      <c r="G444" s="45"/>
      <c r="H444" s="3"/>
      <c r="I444" s="3"/>
      <c r="J444" s="5"/>
      <c r="K444" s="3"/>
      <c r="L444" s="3"/>
      <c r="M444" s="3"/>
      <c r="N444" s="3"/>
      <c r="O444" s="3"/>
    </row>
    <row r="445" spans="1:15" ht="13.2" x14ac:dyDescent="0.25">
      <c r="A445" s="6"/>
      <c r="B445" s="3"/>
      <c r="C445" s="3"/>
      <c r="D445" s="3"/>
      <c r="E445" s="3"/>
      <c r="F445" s="3"/>
      <c r="G445" s="45"/>
      <c r="H445" s="3"/>
      <c r="I445" s="3"/>
      <c r="J445" s="5"/>
      <c r="K445" s="3"/>
      <c r="L445" s="3"/>
      <c r="M445" s="3"/>
      <c r="N445" s="3"/>
      <c r="O445" s="3"/>
    </row>
    <row r="446" spans="1:15" ht="13.2" x14ac:dyDescent="0.25">
      <c r="A446" s="6"/>
      <c r="B446" s="3"/>
      <c r="C446" s="3"/>
      <c r="D446" s="3"/>
      <c r="E446" s="3"/>
      <c r="F446" s="3"/>
      <c r="G446" s="45"/>
      <c r="H446" s="3"/>
      <c r="I446" s="3"/>
      <c r="J446" s="5"/>
      <c r="K446" s="3"/>
      <c r="L446" s="3"/>
      <c r="M446" s="3"/>
      <c r="N446" s="3"/>
      <c r="O446" s="3"/>
    </row>
    <row r="447" spans="1:15" ht="13.2" x14ac:dyDescent="0.25">
      <c r="A447" s="6"/>
      <c r="B447" s="3"/>
      <c r="C447" s="3"/>
      <c r="D447" s="3"/>
      <c r="E447" s="3"/>
      <c r="F447" s="3"/>
      <c r="G447" s="45"/>
      <c r="H447" s="3"/>
      <c r="I447" s="3"/>
      <c r="J447" s="5"/>
      <c r="K447" s="3"/>
      <c r="L447" s="3"/>
      <c r="M447" s="3"/>
      <c r="N447" s="3"/>
      <c r="O447" s="3"/>
    </row>
    <row r="448" spans="1:15" ht="13.2" x14ac:dyDescent="0.25">
      <c r="A448" s="6"/>
      <c r="B448" s="3"/>
      <c r="C448" s="3"/>
      <c r="D448" s="3"/>
      <c r="E448" s="3"/>
      <c r="F448" s="3"/>
      <c r="G448" s="45"/>
      <c r="H448" s="3"/>
      <c r="I448" s="3"/>
      <c r="J448" s="5"/>
      <c r="K448" s="3"/>
      <c r="L448" s="3"/>
      <c r="M448" s="3"/>
      <c r="N448" s="3"/>
      <c r="O448" s="3"/>
    </row>
    <row r="449" spans="1:15" ht="13.2" x14ac:dyDescent="0.25">
      <c r="A449" s="6"/>
      <c r="B449" s="3"/>
      <c r="C449" s="3"/>
      <c r="D449" s="3"/>
      <c r="E449" s="3"/>
      <c r="F449" s="3"/>
      <c r="G449" s="45"/>
      <c r="H449" s="3"/>
      <c r="I449" s="3"/>
      <c r="J449" s="5"/>
      <c r="K449" s="3"/>
      <c r="L449" s="3"/>
      <c r="M449" s="3"/>
      <c r="N449" s="3"/>
      <c r="O449" s="3"/>
    </row>
    <row r="450" spans="1:15" ht="13.2" x14ac:dyDescent="0.25">
      <c r="A450" s="6"/>
      <c r="B450" s="3"/>
      <c r="C450" s="3"/>
      <c r="D450" s="3"/>
      <c r="E450" s="3"/>
      <c r="F450" s="3"/>
      <c r="G450" s="45"/>
      <c r="H450" s="3"/>
      <c r="I450" s="3"/>
      <c r="J450" s="5"/>
      <c r="K450" s="3"/>
      <c r="L450" s="3"/>
      <c r="M450" s="3"/>
      <c r="N450" s="3"/>
      <c r="O450" s="3"/>
    </row>
    <row r="451" spans="1:15" ht="13.2" x14ac:dyDescent="0.25">
      <c r="A451" s="6"/>
      <c r="B451" s="3"/>
      <c r="C451" s="3"/>
      <c r="D451" s="3"/>
      <c r="E451" s="3"/>
      <c r="F451" s="3"/>
      <c r="G451" s="45"/>
      <c r="H451" s="3"/>
      <c r="I451" s="3"/>
      <c r="J451" s="5"/>
      <c r="K451" s="3"/>
      <c r="L451" s="3"/>
      <c r="M451" s="3"/>
      <c r="N451" s="3"/>
      <c r="O451" s="3"/>
    </row>
    <row r="452" spans="1:15" ht="13.2" x14ac:dyDescent="0.25">
      <c r="A452" s="6"/>
      <c r="B452" s="3"/>
      <c r="C452" s="3"/>
      <c r="D452" s="3"/>
      <c r="E452" s="3"/>
      <c r="F452" s="3"/>
      <c r="G452" s="45"/>
      <c r="H452" s="3"/>
      <c r="I452" s="3"/>
      <c r="J452" s="5"/>
      <c r="K452" s="3"/>
      <c r="L452" s="3"/>
      <c r="M452" s="3"/>
      <c r="N452" s="3"/>
      <c r="O452" s="3"/>
    </row>
    <row r="453" spans="1:15" ht="13.2" x14ac:dyDescent="0.25">
      <c r="A453" s="6"/>
      <c r="B453" s="3"/>
      <c r="C453" s="3"/>
      <c r="D453" s="3"/>
      <c r="E453" s="3"/>
      <c r="F453" s="3"/>
      <c r="G453" s="45"/>
      <c r="H453" s="3"/>
      <c r="I453" s="3"/>
      <c r="J453" s="5"/>
      <c r="K453" s="3"/>
      <c r="L453" s="3"/>
      <c r="M453" s="3"/>
      <c r="N453" s="3"/>
      <c r="O453" s="3"/>
    </row>
    <row r="454" spans="1:15" ht="13.2" x14ac:dyDescent="0.25">
      <c r="A454" s="6"/>
      <c r="B454" s="3"/>
      <c r="C454" s="3"/>
      <c r="D454" s="3"/>
      <c r="E454" s="3"/>
      <c r="F454" s="3"/>
      <c r="G454" s="45"/>
      <c r="H454" s="3"/>
      <c r="I454" s="3"/>
      <c r="J454" s="5"/>
      <c r="K454" s="3"/>
      <c r="L454" s="3"/>
      <c r="M454" s="3"/>
      <c r="N454" s="3"/>
      <c r="O454" s="3"/>
    </row>
    <row r="455" spans="1:15" ht="13.2" x14ac:dyDescent="0.25">
      <c r="A455" s="6"/>
      <c r="B455" s="3"/>
      <c r="C455" s="3"/>
      <c r="D455" s="3"/>
      <c r="E455" s="3"/>
      <c r="F455" s="3"/>
      <c r="G455" s="45"/>
      <c r="H455" s="3"/>
      <c r="I455" s="3"/>
      <c r="J455" s="5"/>
      <c r="K455" s="3"/>
      <c r="L455" s="3"/>
      <c r="M455" s="3"/>
      <c r="N455" s="3"/>
      <c r="O455" s="3"/>
    </row>
    <row r="456" spans="1:15" ht="13.2" x14ac:dyDescent="0.25">
      <c r="A456" s="6"/>
      <c r="B456" s="3"/>
      <c r="C456" s="3"/>
      <c r="D456" s="3"/>
      <c r="E456" s="3"/>
      <c r="F456" s="3"/>
      <c r="G456" s="45"/>
      <c r="H456" s="3"/>
      <c r="I456" s="3"/>
      <c r="J456" s="5"/>
      <c r="K456" s="3"/>
      <c r="L456" s="3"/>
      <c r="M456" s="3"/>
      <c r="N456" s="3"/>
      <c r="O456" s="3"/>
    </row>
    <row r="457" spans="1:15" ht="13.2" x14ac:dyDescent="0.25">
      <c r="A457" s="6"/>
      <c r="B457" s="3"/>
      <c r="C457" s="3"/>
      <c r="D457" s="3"/>
      <c r="E457" s="3"/>
      <c r="F457" s="3"/>
      <c r="G457" s="45"/>
      <c r="H457" s="3"/>
      <c r="I457" s="3"/>
      <c r="J457" s="5"/>
      <c r="K457" s="3"/>
      <c r="L457" s="3"/>
      <c r="M457" s="3"/>
      <c r="N457" s="3"/>
      <c r="O457" s="3"/>
    </row>
    <row r="458" spans="1:15" ht="13.2" x14ac:dyDescent="0.25">
      <c r="A458" s="6"/>
      <c r="B458" s="3"/>
      <c r="C458" s="3"/>
      <c r="D458" s="3"/>
      <c r="E458" s="3"/>
      <c r="F458" s="3"/>
      <c r="G458" s="45"/>
      <c r="H458" s="3"/>
      <c r="I458" s="3"/>
      <c r="J458" s="5"/>
      <c r="K458" s="3"/>
      <c r="L458" s="3"/>
      <c r="M458" s="3"/>
      <c r="N458" s="3"/>
      <c r="O458" s="3"/>
    </row>
    <row r="459" spans="1:15" ht="13.2" x14ac:dyDescent="0.25">
      <c r="A459" s="6"/>
      <c r="B459" s="3"/>
      <c r="C459" s="3"/>
      <c r="D459" s="3"/>
      <c r="E459" s="3"/>
      <c r="F459" s="3"/>
      <c r="G459" s="45"/>
      <c r="H459" s="3"/>
      <c r="I459" s="3"/>
      <c r="J459" s="5"/>
      <c r="K459" s="3"/>
      <c r="L459" s="3"/>
      <c r="M459" s="3"/>
      <c r="N459" s="3"/>
      <c r="O459" s="3"/>
    </row>
    <row r="460" spans="1:15" ht="13.2" x14ac:dyDescent="0.25">
      <c r="A460" s="6"/>
      <c r="B460" s="3"/>
      <c r="C460" s="3"/>
      <c r="D460" s="3"/>
      <c r="E460" s="3"/>
      <c r="F460" s="3"/>
      <c r="G460" s="45"/>
      <c r="H460" s="3"/>
      <c r="I460" s="3"/>
      <c r="J460" s="5"/>
      <c r="K460" s="3"/>
      <c r="L460" s="3"/>
      <c r="M460" s="3"/>
      <c r="N460" s="3"/>
      <c r="O460" s="3"/>
    </row>
    <row r="461" spans="1:15" ht="13.2" x14ac:dyDescent="0.25">
      <c r="A461" s="6"/>
      <c r="B461" s="3"/>
      <c r="C461" s="3"/>
      <c r="D461" s="3"/>
      <c r="E461" s="3"/>
      <c r="F461" s="3"/>
      <c r="G461" s="45"/>
      <c r="H461" s="3"/>
      <c r="I461" s="3"/>
      <c r="J461" s="5"/>
      <c r="K461" s="3"/>
      <c r="L461" s="3"/>
      <c r="M461" s="3"/>
      <c r="N461" s="3"/>
      <c r="O461" s="3"/>
    </row>
    <row r="462" spans="1:15" ht="13.2" x14ac:dyDescent="0.25">
      <c r="A462" s="6"/>
      <c r="B462" s="3"/>
      <c r="C462" s="3"/>
      <c r="D462" s="3"/>
      <c r="E462" s="3"/>
      <c r="F462" s="3"/>
      <c r="G462" s="45"/>
      <c r="H462" s="3"/>
      <c r="I462" s="3"/>
      <c r="J462" s="5"/>
      <c r="K462" s="3"/>
      <c r="L462" s="3"/>
      <c r="M462" s="3"/>
      <c r="N462" s="3"/>
      <c r="O462" s="3"/>
    </row>
    <row r="463" spans="1:15" ht="13.2" x14ac:dyDescent="0.25">
      <c r="A463" s="6"/>
      <c r="B463" s="3"/>
      <c r="C463" s="3"/>
      <c r="D463" s="3"/>
      <c r="E463" s="3"/>
      <c r="F463" s="3"/>
      <c r="G463" s="45"/>
      <c r="H463" s="3"/>
      <c r="I463" s="3"/>
      <c r="J463" s="5"/>
      <c r="K463" s="3"/>
      <c r="L463" s="3"/>
      <c r="M463" s="3"/>
      <c r="N463" s="3"/>
      <c r="O463" s="3"/>
    </row>
    <row r="464" spans="1:15" ht="13.2" x14ac:dyDescent="0.25">
      <c r="A464" s="6"/>
      <c r="B464" s="3"/>
      <c r="C464" s="3"/>
      <c r="D464" s="3"/>
      <c r="E464" s="3"/>
      <c r="F464" s="3"/>
      <c r="G464" s="45"/>
      <c r="H464" s="3"/>
      <c r="I464" s="3"/>
      <c r="J464" s="5"/>
      <c r="K464" s="3"/>
      <c r="L464" s="3"/>
      <c r="M464" s="3"/>
      <c r="N464" s="3"/>
      <c r="O464" s="3"/>
    </row>
    <row r="465" spans="1:15" ht="13.2" x14ac:dyDescent="0.25">
      <c r="A465" s="6"/>
      <c r="B465" s="3"/>
      <c r="C465" s="3"/>
      <c r="D465" s="3"/>
      <c r="E465" s="3"/>
      <c r="F465" s="3"/>
      <c r="G465" s="45"/>
      <c r="H465" s="3"/>
      <c r="I465" s="3"/>
      <c r="J465" s="5"/>
      <c r="K465" s="3"/>
      <c r="L465" s="3"/>
      <c r="M465" s="3"/>
      <c r="N465" s="3"/>
      <c r="O465" s="3"/>
    </row>
    <row r="466" spans="1:15" ht="13.2" x14ac:dyDescent="0.25">
      <c r="A466" s="6"/>
      <c r="B466" s="3"/>
      <c r="C466" s="3"/>
      <c r="D466" s="3"/>
      <c r="E466" s="3"/>
      <c r="F466" s="3"/>
      <c r="G466" s="45"/>
      <c r="H466" s="3"/>
      <c r="I466" s="3"/>
      <c r="J466" s="5"/>
      <c r="K466" s="3"/>
      <c r="L466" s="3"/>
      <c r="M466" s="3"/>
      <c r="N466" s="3"/>
      <c r="O466" s="3"/>
    </row>
    <row r="467" spans="1:15" ht="13.2" x14ac:dyDescent="0.25">
      <c r="A467" s="6"/>
      <c r="B467" s="3"/>
      <c r="C467" s="3"/>
      <c r="D467" s="3"/>
      <c r="E467" s="3"/>
      <c r="F467" s="3"/>
      <c r="G467" s="45"/>
      <c r="H467" s="3"/>
      <c r="I467" s="3"/>
      <c r="J467" s="5"/>
      <c r="K467" s="3"/>
      <c r="L467" s="3"/>
      <c r="M467" s="3"/>
      <c r="N467" s="3"/>
      <c r="O467" s="3"/>
    </row>
    <row r="468" spans="1:15" ht="13.2" x14ac:dyDescent="0.25">
      <c r="A468" s="6"/>
      <c r="B468" s="3"/>
      <c r="C468" s="3"/>
      <c r="D468" s="3"/>
      <c r="E468" s="3"/>
      <c r="F468" s="3"/>
      <c r="G468" s="45"/>
      <c r="H468" s="3"/>
      <c r="I468" s="3"/>
      <c r="J468" s="5"/>
      <c r="K468" s="3"/>
      <c r="L468" s="3"/>
      <c r="M468" s="3"/>
      <c r="N468" s="3"/>
      <c r="O468" s="3"/>
    </row>
    <row r="469" spans="1:15" ht="13.2" x14ac:dyDescent="0.25">
      <c r="A469" s="6"/>
      <c r="B469" s="3"/>
      <c r="C469" s="3"/>
      <c r="D469" s="3"/>
      <c r="E469" s="3"/>
      <c r="F469" s="3"/>
      <c r="G469" s="45"/>
      <c r="H469" s="3"/>
      <c r="I469" s="3"/>
      <c r="J469" s="5"/>
      <c r="K469" s="3"/>
      <c r="L469" s="3"/>
      <c r="M469" s="3"/>
      <c r="N469" s="3"/>
      <c r="O469" s="3"/>
    </row>
    <row r="470" spans="1:15" ht="13.2" x14ac:dyDescent="0.25">
      <c r="A470" s="6"/>
      <c r="B470" s="3"/>
      <c r="C470" s="3"/>
      <c r="D470" s="3"/>
      <c r="E470" s="3"/>
      <c r="F470" s="3"/>
      <c r="G470" s="45"/>
      <c r="H470" s="3"/>
      <c r="I470" s="3"/>
      <c r="J470" s="5"/>
      <c r="K470" s="3"/>
      <c r="L470" s="3"/>
      <c r="M470" s="3"/>
      <c r="N470" s="3"/>
      <c r="O470" s="3"/>
    </row>
    <row r="471" spans="1:15" ht="13.2" x14ac:dyDescent="0.25">
      <c r="A471" s="6"/>
      <c r="B471" s="3"/>
      <c r="C471" s="3"/>
      <c r="D471" s="3"/>
      <c r="E471" s="3"/>
      <c r="F471" s="3"/>
      <c r="G471" s="45"/>
      <c r="H471" s="3"/>
      <c r="I471" s="3"/>
      <c r="J471" s="5"/>
      <c r="K471" s="3"/>
      <c r="L471" s="3"/>
      <c r="M471" s="3"/>
      <c r="N471" s="3"/>
      <c r="O471" s="3"/>
    </row>
    <row r="472" spans="1:15" ht="13.2" x14ac:dyDescent="0.25">
      <c r="A472" s="6"/>
      <c r="B472" s="3"/>
      <c r="C472" s="3"/>
      <c r="D472" s="3"/>
      <c r="E472" s="3"/>
      <c r="F472" s="3"/>
      <c r="G472" s="45"/>
      <c r="H472" s="3"/>
      <c r="I472" s="3"/>
      <c r="J472" s="5"/>
      <c r="K472" s="3"/>
      <c r="L472" s="3"/>
      <c r="M472" s="3"/>
      <c r="N472" s="3"/>
      <c r="O472" s="3"/>
    </row>
    <row r="473" spans="1:15" ht="13.2" x14ac:dyDescent="0.25">
      <c r="A473" s="6"/>
      <c r="B473" s="3"/>
      <c r="C473" s="3"/>
      <c r="D473" s="3"/>
      <c r="E473" s="3"/>
      <c r="F473" s="3"/>
      <c r="G473" s="45"/>
      <c r="H473" s="3"/>
      <c r="I473" s="3"/>
      <c r="J473" s="5"/>
      <c r="K473" s="3"/>
      <c r="L473" s="3"/>
      <c r="M473" s="3"/>
      <c r="N473" s="3"/>
      <c r="O473" s="3"/>
    </row>
    <row r="474" spans="1:15" ht="13.2" x14ac:dyDescent="0.25">
      <c r="A474" s="6"/>
      <c r="B474" s="3"/>
      <c r="C474" s="3"/>
      <c r="D474" s="3"/>
      <c r="E474" s="3"/>
      <c r="F474" s="3"/>
      <c r="G474" s="45"/>
      <c r="H474" s="3"/>
      <c r="I474" s="3"/>
      <c r="J474" s="5"/>
      <c r="K474" s="3"/>
      <c r="L474" s="3"/>
      <c r="M474" s="3"/>
      <c r="N474" s="3"/>
      <c r="O474" s="3"/>
    </row>
    <row r="475" spans="1:15" ht="13.2" x14ac:dyDescent="0.25">
      <c r="A475" s="6"/>
      <c r="B475" s="3"/>
      <c r="C475" s="3"/>
      <c r="D475" s="3"/>
      <c r="E475" s="3"/>
      <c r="F475" s="3"/>
      <c r="G475" s="45"/>
      <c r="H475" s="3"/>
      <c r="I475" s="3"/>
      <c r="J475" s="5"/>
      <c r="K475" s="3"/>
      <c r="L475" s="3"/>
      <c r="M475" s="3"/>
      <c r="N475" s="3"/>
      <c r="O475" s="3"/>
    </row>
    <row r="476" spans="1:15" ht="13.2" x14ac:dyDescent="0.25">
      <c r="A476" s="6"/>
      <c r="B476" s="3"/>
      <c r="C476" s="3"/>
      <c r="D476" s="3"/>
      <c r="E476" s="3"/>
      <c r="F476" s="3"/>
      <c r="G476" s="45"/>
      <c r="H476" s="3"/>
      <c r="I476" s="3"/>
      <c r="J476" s="5"/>
      <c r="K476" s="3"/>
      <c r="L476" s="3"/>
      <c r="M476" s="3"/>
      <c r="N476" s="3"/>
      <c r="O476" s="3"/>
    </row>
    <row r="477" spans="1:15" ht="13.2" x14ac:dyDescent="0.25">
      <c r="A477" s="6"/>
      <c r="B477" s="3"/>
      <c r="C477" s="3"/>
      <c r="D477" s="3"/>
      <c r="E477" s="3"/>
      <c r="F477" s="3"/>
      <c r="G477" s="45"/>
      <c r="H477" s="3"/>
      <c r="I477" s="3"/>
      <c r="J477" s="5"/>
      <c r="K477" s="3"/>
      <c r="L477" s="3"/>
      <c r="M477" s="3"/>
      <c r="N477" s="3"/>
      <c r="O477" s="3"/>
    </row>
    <row r="478" spans="1:15" ht="13.2" x14ac:dyDescent="0.25">
      <c r="A478" s="6"/>
      <c r="B478" s="3"/>
      <c r="C478" s="3"/>
      <c r="D478" s="3"/>
      <c r="E478" s="3"/>
      <c r="F478" s="3"/>
      <c r="G478" s="45"/>
      <c r="H478" s="3"/>
      <c r="I478" s="3"/>
      <c r="J478" s="5"/>
      <c r="K478" s="3"/>
      <c r="L478" s="3"/>
      <c r="M478" s="3"/>
      <c r="N478" s="3"/>
      <c r="O478" s="3"/>
    </row>
    <row r="479" spans="1:15" ht="13.2" x14ac:dyDescent="0.25">
      <c r="A479" s="6"/>
      <c r="B479" s="3"/>
      <c r="C479" s="3"/>
      <c r="D479" s="3"/>
      <c r="E479" s="3"/>
      <c r="F479" s="3"/>
      <c r="G479" s="45"/>
      <c r="H479" s="3"/>
      <c r="I479" s="3"/>
      <c r="J479" s="5"/>
      <c r="K479" s="3"/>
      <c r="L479" s="3"/>
      <c r="M479" s="3"/>
      <c r="N479" s="3"/>
      <c r="O479" s="3"/>
    </row>
    <row r="480" spans="1:15" ht="13.2" x14ac:dyDescent="0.25">
      <c r="A480" s="6"/>
      <c r="B480" s="3"/>
      <c r="C480" s="3"/>
      <c r="D480" s="3"/>
      <c r="E480" s="3"/>
      <c r="F480" s="3"/>
      <c r="G480" s="45"/>
      <c r="H480" s="3"/>
      <c r="I480" s="3"/>
      <c r="J480" s="5"/>
      <c r="K480" s="3"/>
      <c r="L480" s="3"/>
      <c r="M480" s="3"/>
      <c r="N480" s="3"/>
      <c r="O480" s="3"/>
    </row>
    <row r="481" spans="1:15" ht="13.2" x14ac:dyDescent="0.25">
      <c r="A481" s="6"/>
      <c r="B481" s="3"/>
      <c r="C481" s="3"/>
      <c r="D481" s="3"/>
      <c r="E481" s="3"/>
      <c r="F481" s="3"/>
      <c r="G481" s="45"/>
      <c r="H481" s="3"/>
      <c r="I481" s="3"/>
      <c r="J481" s="5"/>
      <c r="K481" s="3"/>
      <c r="L481" s="3"/>
      <c r="M481" s="3"/>
      <c r="N481" s="3"/>
      <c r="O481" s="3"/>
    </row>
    <row r="482" spans="1:15" ht="13.2" x14ac:dyDescent="0.25">
      <c r="A482" s="6"/>
      <c r="B482" s="3"/>
      <c r="C482" s="3"/>
      <c r="D482" s="3"/>
      <c r="E482" s="3"/>
      <c r="F482" s="3"/>
      <c r="G482" s="45"/>
      <c r="H482" s="3"/>
      <c r="I482" s="3"/>
      <c r="J482" s="5"/>
      <c r="K482" s="3"/>
      <c r="L482" s="3"/>
      <c r="M482" s="3"/>
      <c r="N482" s="3"/>
      <c r="O482" s="3"/>
    </row>
    <row r="483" spans="1:15" ht="13.2" x14ac:dyDescent="0.25">
      <c r="A483" s="6"/>
      <c r="B483" s="3"/>
      <c r="C483" s="3"/>
      <c r="D483" s="3"/>
      <c r="E483" s="3"/>
      <c r="F483" s="3"/>
      <c r="G483" s="45"/>
      <c r="H483" s="3"/>
      <c r="I483" s="3"/>
      <c r="J483" s="5"/>
      <c r="K483" s="3"/>
      <c r="L483" s="3"/>
      <c r="M483" s="3"/>
      <c r="N483" s="3"/>
      <c r="O483" s="3"/>
    </row>
    <row r="484" spans="1:15" ht="13.2" x14ac:dyDescent="0.25">
      <c r="A484" s="6"/>
      <c r="B484" s="3"/>
      <c r="C484" s="3"/>
      <c r="D484" s="3"/>
      <c r="E484" s="3"/>
      <c r="F484" s="3"/>
      <c r="G484" s="45"/>
      <c r="H484" s="3"/>
      <c r="I484" s="3"/>
      <c r="J484" s="5"/>
      <c r="K484" s="3"/>
      <c r="L484" s="3"/>
      <c r="M484" s="3"/>
      <c r="N484" s="3"/>
      <c r="O484" s="3"/>
    </row>
    <row r="485" spans="1:15" ht="13.2" x14ac:dyDescent="0.25">
      <c r="A485" s="6"/>
      <c r="B485" s="3"/>
      <c r="C485" s="3"/>
      <c r="D485" s="3"/>
      <c r="E485" s="3"/>
      <c r="F485" s="3"/>
      <c r="G485" s="45"/>
      <c r="H485" s="3"/>
      <c r="I485" s="3"/>
      <c r="J485" s="5"/>
      <c r="K485" s="3"/>
      <c r="L485" s="3"/>
      <c r="M485" s="3"/>
      <c r="N485" s="3"/>
      <c r="O485" s="3"/>
    </row>
    <row r="486" spans="1:15" ht="13.2" x14ac:dyDescent="0.25">
      <c r="A486" s="6"/>
      <c r="B486" s="3"/>
      <c r="C486" s="3"/>
      <c r="D486" s="3"/>
      <c r="E486" s="3"/>
      <c r="F486" s="3"/>
      <c r="G486" s="45"/>
      <c r="H486" s="3"/>
      <c r="I486" s="3"/>
      <c r="J486" s="5"/>
      <c r="K486" s="3"/>
      <c r="L486" s="3"/>
      <c r="M486" s="3"/>
      <c r="N486" s="3"/>
      <c r="O486" s="3"/>
    </row>
    <row r="487" spans="1:15" ht="13.2" x14ac:dyDescent="0.25">
      <c r="A487" s="6"/>
      <c r="B487" s="3"/>
      <c r="C487" s="3"/>
      <c r="D487" s="3"/>
      <c r="E487" s="3"/>
      <c r="F487" s="3"/>
      <c r="G487" s="45"/>
      <c r="H487" s="3"/>
      <c r="I487" s="3"/>
      <c r="J487" s="5"/>
      <c r="K487" s="3"/>
      <c r="L487" s="3"/>
      <c r="M487" s="3"/>
      <c r="N487" s="3"/>
      <c r="O487" s="3"/>
    </row>
    <row r="488" spans="1:15" ht="13.2" x14ac:dyDescent="0.25">
      <c r="A488" s="6"/>
      <c r="B488" s="3"/>
      <c r="C488" s="3"/>
      <c r="D488" s="3"/>
      <c r="E488" s="3"/>
      <c r="F488" s="3"/>
      <c r="G488" s="45"/>
      <c r="H488" s="3"/>
      <c r="I488" s="3"/>
      <c r="J488" s="5"/>
      <c r="K488" s="3"/>
      <c r="L488" s="3"/>
      <c r="M488" s="3"/>
      <c r="N488" s="3"/>
      <c r="O488" s="3"/>
    </row>
    <row r="489" spans="1:15" ht="13.2" x14ac:dyDescent="0.25">
      <c r="A489" s="6"/>
      <c r="B489" s="3"/>
      <c r="C489" s="3"/>
      <c r="D489" s="3"/>
      <c r="E489" s="3"/>
      <c r="F489" s="3"/>
      <c r="G489" s="45"/>
      <c r="H489" s="3"/>
      <c r="I489" s="3"/>
      <c r="J489" s="5"/>
      <c r="K489" s="3"/>
      <c r="L489" s="3"/>
      <c r="M489" s="3"/>
      <c r="N489" s="3"/>
      <c r="O489" s="3"/>
    </row>
    <row r="490" spans="1:15" ht="13.2" x14ac:dyDescent="0.25">
      <c r="A490" s="6"/>
      <c r="B490" s="3"/>
      <c r="C490" s="3"/>
      <c r="D490" s="3"/>
      <c r="E490" s="3"/>
      <c r="F490" s="3"/>
      <c r="G490" s="45"/>
      <c r="H490" s="3"/>
      <c r="I490" s="3"/>
      <c r="J490" s="5"/>
      <c r="K490" s="3"/>
      <c r="L490" s="3"/>
      <c r="M490" s="3"/>
      <c r="N490" s="3"/>
      <c r="O490" s="3"/>
    </row>
    <row r="491" spans="1:15" ht="13.2" x14ac:dyDescent="0.25">
      <c r="A491" s="6"/>
      <c r="B491" s="3"/>
      <c r="C491" s="3"/>
      <c r="D491" s="3"/>
      <c r="E491" s="3"/>
      <c r="F491" s="3"/>
      <c r="G491" s="45"/>
      <c r="H491" s="3"/>
      <c r="I491" s="3"/>
      <c r="J491" s="5"/>
      <c r="K491" s="3"/>
      <c r="L491" s="3"/>
      <c r="M491" s="3"/>
      <c r="N491" s="3"/>
      <c r="O491" s="3"/>
    </row>
    <row r="492" spans="1:15" ht="13.2" x14ac:dyDescent="0.25">
      <c r="A492" s="6"/>
      <c r="B492" s="3"/>
      <c r="C492" s="3"/>
      <c r="D492" s="3"/>
      <c r="E492" s="3"/>
      <c r="F492" s="3"/>
      <c r="G492" s="45"/>
      <c r="H492" s="3"/>
      <c r="I492" s="3"/>
      <c r="J492" s="5"/>
      <c r="K492" s="3"/>
      <c r="L492" s="3"/>
      <c r="M492" s="3"/>
      <c r="N492" s="3"/>
      <c r="O492" s="3"/>
    </row>
    <row r="493" spans="1:15" ht="13.2" x14ac:dyDescent="0.25">
      <c r="A493" s="6"/>
      <c r="B493" s="3"/>
      <c r="C493" s="3"/>
      <c r="D493" s="3"/>
      <c r="E493" s="3"/>
      <c r="F493" s="3"/>
      <c r="G493" s="45"/>
      <c r="H493" s="3"/>
      <c r="I493" s="3"/>
      <c r="J493" s="5"/>
      <c r="K493" s="3"/>
      <c r="L493" s="3"/>
      <c r="M493" s="3"/>
      <c r="N493" s="3"/>
      <c r="O493" s="3"/>
    </row>
    <row r="494" spans="1:15" ht="13.2" x14ac:dyDescent="0.25">
      <c r="A494" s="6"/>
      <c r="B494" s="3"/>
      <c r="C494" s="3"/>
      <c r="D494" s="3"/>
      <c r="E494" s="3"/>
      <c r="F494" s="3"/>
      <c r="G494" s="45"/>
      <c r="H494" s="3"/>
      <c r="I494" s="3"/>
      <c r="J494" s="5"/>
      <c r="K494" s="3"/>
      <c r="L494" s="3"/>
      <c r="M494" s="3"/>
      <c r="N494" s="3"/>
      <c r="O494" s="3"/>
    </row>
    <row r="495" spans="1:15" ht="13.2" x14ac:dyDescent="0.25">
      <c r="A495" s="6"/>
      <c r="B495" s="3"/>
      <c r="C495" s="3"/>
      <c r="D495" s="3"/>
      <c r="E495" s="3"/>
      <c r="F495" s="3"/>
      <c r="G495" s="45"/>
      <c r="H495" s="3"/>
      <c r="I495" s="3"/>
      <c r="J495" s="5"/>
      <c r="K495" s="3"/>
      <c r="L495" s="3"/>
      <c r="M495" s="3"/>
      <c r="N495" s="3"/>
      <c r="O495" s="3"/>
    </row>
    <row r="496" spans="1:15" ht="13.2" x14ac:dyDescent="0.25">
      <c r="A496" s="6"/>
      <c r="B496" s="3"/>
      <c r="C496" s="3"/>
      <c r="D496" s="3"/>
      <c r="E496" s="3"/>
      <c r="F496" s="3"/>
      <c r="G496" s="45"/>
      <c r="H496" s="3"/>
      <c r="I496" s="3"/>
      <c r="J496" s="5"/>
      <c r="K496" s="3"/>
      <c r="L496" s="3"/>
      <c r="M496" s="3"/>
      <c r="N496" s="3"/>
      <c r="O496" s="3"/>
    </row>
    <row r="497" spans="1:15" ht="13.2" x14ac:dyDescent="0.25">
      <c r="A497" s="6"/>
      <c r="B497" s="3"/>
      <c r="C497" s="3"/>
      <c r="D497" s="3"/>
      <c r="E497" s="3"/>
      <c r="F497" s="3"/>
      <c r="G497" s="45"/>
      <c r="H497" s="3"/>
      <c r="I497" s="3"/>
      <c r="J497" s="5"/>
      <c r="K497" s="3"/>
      <c r="L497" s="3"/>
      <c r="M497" s="3"/>
      <c r="N497" s="3"/>
      <c r="O497" s="3"/>
    </row>
    <row r="498" spans="1:15" ht="13.2" x14ac:dyDescent="0.25">
      <c r="A498" s="6"/>
      <c r="B498" s="3"/>
      <c r="C498" s="3"/>
      <c r="D498" s="3"/>
      <c r="E498" s="3"/>
      <c r="F498" s="3"/>
      <c r="G498" s="45"/>
      <c r="H498" s="3"/>
      <c r="I498" s="3"/>
      <c r="J498" s="5"/>
      <c r="K498" s="3"/>
      <c r="L498" s="3"/>
      <c r="M498" s="3"/>
      <c r="N498" s="3"/>
      <c r="O498" s="3"/>
    </row>
    <row r="499" spans="1:15" ht="13.2" x14ac:dyDescent="0.25">
      <c r="A499" s="6"/>
      <c r="B499" s="3"/>
      <c r="C499" s="3"/>
      <c r="D499" s="3"/>
      <c r="E499" s="3"/>
      <c r="F499" s="3"/>
      <c r="G499" s="45"/>
      <c r="H499" s="3"/>
      <c r="I499" s="3"/>
      <c r="J499" s="5"/>
      <c r="K499" s="3"/>
      <c r="L499" s="3"/>
      <c r="M499" s="3"/>
      <c r="N499" s="3"/>
      <c r="O499" s="3"/>
    </row>
    <row r="500" spans="1:15" ht="13.2" x14ac:dyDescent="0.25">
      <c r="A500" s="6"/>
      <c r="B500" s="3"/>
      <c r="C500" s="3"/>
      <c r="D500" s="3"/>
      <c r="E500" s="3"/>
      <c r="F500" s="3"/>
      <c r="G500" s="45"/>
      <c r="H500" s="3"/>
      <c r="I500" s="3"/>
      <c r="J500" s="5"/>
      <c r="K500" s="3"/>
      <c r="L500" s="3"/>
      <c r="M500" s="3"/>
      <c r="N500" s="3"/>
      <c r="O500" s="3"/>
    </row>
    <row r="501" spans="1:15" ht="13.2" x14ac:dyDescent="0.25">
      <c r="A501" s="6"/>
      <c r="B501" s="3"/>
      <c r="C501" s="3"/>
      <c r="D501" s="3"/>
      <c r="E501" s="3"/>
      <c r="F501" s="3"/>
      <c r="G501" s="45"/>
      <c r="H501" s="3"/>
      <c r="I501" s="3"/>
      <c r="J501" s="5"/>
      <c r="K501" s="3"/>
      <c r="L501" s="3"/>
      <c r="M501" s="3"/>
      <c r="N501" s="3"/>
      <c r="O501" s="3"/>
    </row>
    <row r="502" spans="1:15" ht="13.2" x14ac:dyDescent="0.25">
      <c r="A502" s="6"/>
      <c r="B502" s="3"/>
      <c r="C502" s="3"/>
      <c r="D502" s="3"/>
      <c r="E502" s="3"/>
      <c r="F502" s="3"/>
      <c r="G502" s="45"/>
      <c r="H502" s="3"/>
      <c r="I502" s="3"/>
      <c r="J502" s="5"/>
      <c r="K502" s="3"/>
      <c r="L502" s="3"/>
      <c r="M502" s="3"/>
      <c r="N502" s="3"/>
      <c r="O502" s="3"/>
    </row>
    <row r="503" spans="1:15" ht="13.2" x14ac:dyDescent="0.25">
      <c r="A503" s="6"/>
      <c r="B503" s="3"/>
      <c r="C503" s="3"/>
      <c r="D503" s="3"/>
      <c r="E503" s="3"/>
      <c r="F503" s="3"/>
      <c r="G503" s="45"/>
      <c r="H503" s="3"/>
      <c r="I503" s="3"/>
      <c r="J503" s="5"/>
      <c r="K503" s="3"/>
      <c r="L503" s="3"/>
      <c r="M503" s="3"/>
      <c r="N503" s="3"/>
      <c r="O503" s="3"/>
    </row>
    <row r="504" spans="1:15" ht="13.2" x14ac:dyDescent="0.25">
      <c r="A504" s="6"/>
      <c r="B504" s="3"/>
      <c r="C504" s="3"/>
      <c r="D504" s="3"/>
      <c r="E504" s="3"/>
      <c r="F504" s="3"/>
      <c r="G504" s="45"/>
      <c r="H504" s="3"/>
      <c r="I504" s="3"/>
      <c r="J504" s="5"/>
      <c r="K504" s="3"/>
      <c r="L504" s="3"/>
      <c r="M504" s="3"/>
      <c r="N504" s="3"/>
      <c r="O504" s="3"/>
    </row>
    <row r="505" spans="1:15" ht="13.2" x14ac:dyDescent="0.25">
      <c r="A505" s="6"/>
      <c r="B505" s="3"/>
      <c r="C505" s="3"/>
      <c r="D505" s="3"/>
      <c r="E505" s="3"/>
      <c r="F505" s="3"/>
      <c r="G505" s="45"/>
      <c r="H505" s="3"/>
      <c r="I505" s="3"/>
      <c r="J505" s="5"/>
      <c r="K505" s="3"/>
      <c r="L505" s="3"/>
      <c r="M505" s="3"/>
      <c r="N505" s="3"/>
      <c r="O505" s="3"/>
    </row>
    <row r="506" spans="1:15" ht="13.2" x14ac:dyDescent="0.25">
      <c r="A506" s="6"/>
      <c r="B506" s="3"/>
      <c r="C506" s="3"/>
      <c r="D506" s="3"/>
      <c r="E506" s="3"/>
      <c r="F506" s="3"/>
      <c r="G506" s="45"/>
      <c r="H506" s="3"/>
      <c r="I506" s="3"/>
      <c r="J506" s="5"/>
      <c r="K506" s="3"/>
      <c r="L506" s="3"/>
      <c r="M506" s="3"/>
      <c r="N506" s="3"/>
      <c r="O506" s="3"/>
    </row>
    <row r="507" spans="1:15" ht="13.2" x14ac:dyDescent="0.25">
      <c r="A507" s="6"/>
      <c r="B507" s="3"/>
      <c r="C507" s="3"/>
      <c r="D507" s="3"/>
      <c r="E507" s="3"/>
      <c r="F507" s="3"/>
      <c r="G507" s="45"/>
      <c r="H507" s="3"/>
      <c r="I507" s="3"/>
      <c r="J507" s="5"/>
      <c r="K507" s="3"/>
      <c r="L507" s="3"/>
      <c r="M507" s="3"/>
      <c r="N507" s="3"/>
      <c r="O507" s="3"/>
    </row>
    <row r="508" spans="1:15" ht="13.2" x14ac:dyDescent="0.25">
      <c r="A508" s="6"/>
      <c r="B508" s="3"/>
      <c r="C508" s="3"/>
      <c r="D508" s="3"/>
      <c r="E508" s="3"/>
      <c r="F508" s="3"/>
      <c r="G508" s="45"/>
      <c r="H508" s="3"/>
      <c r="I508" s="3"/>
      <c r="J508" s="5"/>
      <c r="K508" s="3"/>
      <c r="L508" s="3"/>
      <c r="M508" s="3"/>
      <c r="N508" s="3"/>
      <c r="O508" s="3"/>
    </row>
    <row r="509" spans="1:15" ht="13.2" x14ac:dyDescent="0.25">
      <c r="A509" s="6"/>
      <c r="B509" s="3"/>
      <c r="C509" s="3"/>
      <c r="D509" s="3"/>
      <c r="E509" s="3"/>
      <c r="F509" s="3"/>
      <c r="G509" s="45"/>
      <c r="H509" s="3"/>
      <c r="I509" s="3"/>
      <c r="J509" s="5"/>
      <c r="K509" s="3"/>
      <c r="L509" s="3"/>
      <c r="M509" s="3"/>
      <c r="N509" s="3"/>
      <c r="O509" s="3"/>
    </row>
    <row r="510" spans="1:15" ht="13.2" x14ac:dyDescent="0.25">
      <c r="A510" s="6"/>
      <c r="B510" s="3"/>
      <c r="C510" s="3"/>
      <c r="D510" s="3"/>
      <c r="E510" s="3"/>
      <c r="F510" s="3"/>
      <c r="G510" s="45"/>
      <c r="H510" s="3"/>
      <c r="I510" s="3"/>
      <c r="J510" s="5"/>
      <c r="K510" s="3"/>
      <c r="L510" s="3"/>
      <c r="M510" s="3"/>
      <c r="N510" s="3"/>
      <c r="O510" s="3"/>
    </row>
    <row r="511" spans="1:15" ht="13.2" x14ac:dyDescent="0.25">
      <c r="A511" s="6"/>
      <c r="B511" s="3"/>
      <c r="C511" s="3"/>
      <c r="D511" s="3"/>
      <c r="E511" s="3"/>
      <c r="F511" s="3"/>
      <c r="G511" s="45"/>
      <c r="H511" s="3"/>
      <c r="I511" s="3"/>
      <c r="J511" s="5"/>
      <c r="K511" s="3"/>
      <c r="L511" s="3"/>
      <c r="M511" s="3"/>
      <c r="N511" s="3"/>
      <c r="O511" s="3"/>
    </row>
    <row r="512" spans="1:15" ht="13.2" x14ac:dyDescent="0.25">
      <c r="A512" s="6"/>
      <c r="B512" s="3"/>
      <c r="C512" s="3"/>
      <c r="D512" s="3"/>
      <c r="E512" s="3"/>
      <c r="F512" s="3"/>
      <c r="G512" s="45"/>
      <c r="H512" s="3"/>
      <c r="I512" s="3"/>
      <c r="J512" s="5"/>
      <c r="K512" s="3"/>
      <c r="L512" s="3"/>
      <c r="M512" s="3"/>
      <c r="N512" s="3"/>
      <c r="O512" s="3"/>
    </row>
    <row r="513" spans="1:15" ht="13.2" x14ac:dyDescent="0.25">
      <c r="A513" s="6"/>
      <c r="B513" s="3"/>
      <c r="C513" s="3"/>
      <c r="D513" s="3"/>
      <c r="E513" s="3"/>
      <c r="F513" s="3"/>
      <c r="G513" s="45"/>
      <c r="H513" s="3"/>
      <c r="I513" s="3"/>
      <c r="J513" s="5"/>
      <c r="K513" s="3"/>
      <c r="L513" s="3"/>
      <c r="M513" s="3"/>
      <c r="N513" s="3"/>
      <c r="O513" s="3"/>
    </row>
    <row r="514" spans="1:15" ht="13.2" x14ac:dyDescent="0.25">
      <c r="A514" s="6"/>
      <c r="B514" s="3"/>
      <c r="C514" s="3"/>
      <c r="D514" s="3"/>
      <c r="E514" s="3"/>
      <c r="F514" s="3"/>
      <c r="G514" s="45"/>
      <c r="H514" s="3"/>
      <c r="I514" s="3"/>
      <c r="J514" s="5"/>
      <c r="K514" s="3"/>
      <c r="L514" s="3"/>
      <c r="M514" s="3"/>
      <c r="N514" s="3"/>
      <c r="O514" s="3"/>
    </row>
    <row r="515" spans="1:15" ht="13.2" x14ac:dyDescent="0.25">
      <c r="A515" s="6"/>
      <c r="B515" s="3"/>
      <c r="C515" s="3"/>
      <c r="D515" s="3"/>
      <c r="E515" s="3"/>
      <c r="F515" s="3"/>
      <c r="G515" s="45"/>
      <c r="H515" s="3"/>
      <c r="I515" s="3"/>
      <c r="J515" s="5"/>
      <c r="K515" s="3"/>
      <c r="L515" s="3"/>
      <c r="M515" s="3"/>
      <c r="N515" s="3"/>
      <c r="O515" s="3"/>
    </row>
    <row r="516" spans="1:15" ht="13.2" x14ac:dyDescent="0.25">
      <c r="A516" s="6"/>
      <c r="B516" s="3"/>
      <c r="C516" s="3"/>
      <c r="D516" s="3"/>
      <c r="E516" s="3"/>
      <c r="F516" s="3"/>
      <c r="G516" s="45"/>
      <c r="H516" s="3"/>
      <c r="I516" s="3"/>
      <c r="J516" s="5"/>
      <c r="K516" s="3"/>
      <c r="L516" s="3"/>
      <c r="M516" s="3"/>
      <c r="N516" s="3"/>
      <c r="O516" s="3"/>
    </row>
    <row r="517" spans="1:15" ht="13.2" x14ac:dyDescent="0.25">
      <c r="A517" s="6"/>
      <c r="B517" s="3"/>
      <c r="C517" s="3"/>
      <c r="D517" s="3"/>
      <c r="E517" s="3"/>
      <c r="F517" s="3"/>
      <c r="G517" s="45"/>
      <c r="H517" s="3"/>
      <c r="I517" s="3"/>
      <c r="J517" s="5"/>
      <c r="K517" s="3"/>
      <c r="L517" s="3"/>
      <c r="M517" s="3"/>
      <c r="N517" s="3"/>
      <c r="O517" s="3"/>
    </row>
    <row r="518" spans="1:15" ht="13.2" x14ac:dyDescent="0.25">
      <c r="A518" s="6"/>
      <c r="B518" s="3"/>
      <c r="C518" s="3"/>
      <c r="D518" s="3"/>
      <c r="E518" s="3"/>
      <c r="F518" s="3"/>
      <c r="G518" s="45"/>
      <c r="H518" s="3"/>
      <c r="I518" s="3"/>
      <c r="J518" s="5"/>
      <c r="K518" s="3"/>
      <c r="L518" s="3"/>
      <c r="M518" s="3"/>
      <c r="N518" s="3"/>
      <c r="O518" s="3"/>
    </row>
    <row r="519" spans="1:15" ht="13.2" x14ac:dyDescent="0.25">
      <c r="A519" s="6"/>
      <c r="B519" s="3"/>
      <c r="C519" s="3"/>
      <c r="D519" s="3"/>
      <c r="E519" s="3"/>
      <c r="F519" s="3"/>
      <c r="G519" s="45"/>
      <c r="H519" s="3"/>
      <c r="I519" s="3"/>
      <c r="J519" s="5"/>
      <c r="K519" s="3"/>
      <c r="L519" s="3"/>
      <c r="M519" s="3"/>
      <c r="N519" s="3"/>
      <c r="O519" s="3"/>
    </row>
    <row r="520" spans="1:15" ht="13.2" x14ac:dyDescent="0.25">
      <c r="A520" s="6"/>
      <c r="B520" s="3"/>
      <c r="C520" s="3"/>
      <c r="D520" s="3"/>
      <c r="E520" s="3"/>
      <c r="F520" s="3"/>
      <c r="G520" s="45"/>
      <c r="H520" s="3"/>
      <c r="I520" s="3"/>
      <c r="J520" s="5"/>
      <c r="K520" s="3"/>
      <c r="L520" s="3"/>
      <c r="M520" s="3"/>
      <c r="N520" s="3"/>
      <c r="O520" s="3"/>
    </row>
    <row r="521" spans="1:15" ht="13.2" x14ac:dyDescent="0.25">
      <c r="A521" s="6"/>
      <c r="B521" s="3"/>
      <c r="C521" s="3"/>
      <c r="D521" s="3"/>
      <c r="E521" s="3"/>
      <c r="F521" s="3"/>
      <c r="G521" s="45"/>
      <c r="H521" s="3"/>
      <c r="I521" s="3"/>
      <c r="J521" s="5"/>
      <c r="K521" s="3"/>
      <c r="L521" s="3"/>
      <c r="M521" s="3"/>
      <c r="N521" s="3"/>
      <c r="O521" s="3"/>
    </row>
    <row r="522" spans="1:15" ht="13.2" x14ac:dyDescent="0.25">
      <c r="A522" s="6"/>
      <c r="B522" s="3"/>
      <c r="C522" s="3"/>
      <c r="D522" s="3"/>
      <c r="E522" s="3"/>
      <c r="F522" s="3"/>
      <c r="G522" s="45"/>
      <c r="H522" s="3"/>
      <c r="I522" s="3"/>
      <c r="J522" s="5"/>
      <c r="K522" s="3"/>
      <c r="L522" s="3"/>
      <c r="M522" s="3"/>
      <c r="N522" s="3"/>
      <c r="O522" s="3"/>
    </row>
    <row r="523" spans="1:15" ht="13.2" x14ac:dyDescent="0.25">
      <c r="A523" s="6"/>
      <c r="B523" s="3"/>
      <c r="C523" s="3"/>
      <c r="D523" s="3"/>
      <c r="E523" s="3"/>
      <c r="F523" s="3"/>
      <c r="G523" s="45"/>
      <c r="H523" s="3"/>
      <c r="I523" s="3"/>
      <c r="J523" s="5"/>
      <c r="K523" s="3"/>
      <c r="L523" s="3"/>
      <c r="M523" s="3"/>
      <c r="N523" s="3"/>
      <c r="O523" s="3"/>
    </row>
    <row r="524" spans="1:15" ht="13.2" x14ac:dyDescent="0.25">
      <c r="A524" s="6"/>
      <c r="B524" s="3"/>
      <c r="C524" s="3"/>
      <c r="D524" s="3"/>
      <c r="E524" s="3"/>
      <c r="F524" s="3"/>
      <c r="G524" s="45"/>
      <c r="H524" s="3"/>
      <c r="I524" s="3"/>
      <c r="J524" s="5"/>
      <c r="K524" s="3"/>
      <c r="L524" s="3"/>
      <c r="M524" s="3"/>
      <c r="N524" s="3"/>
      <c r="O524" s="3"/>
    </row>
    <row r="525" spans="1:15" ht="13.2" x14ac:dyDescent="0.25">
      <c r="A525" s="6"/>
      <c r="B525" s="3"/>
      <c r="C525" s="3"/>
      <c r="D525" s="3"/>
      <c r="E525" s="3"/>
      <c r="F525" s="3"/>
      <c r="G525" s="45"/>
      <c r="H525" s="3"/>
      <c r="I525" s="3"/>
      <c r="J525" s="5"/>
      <c r="K525" s="3"/>
      <c r="L525" s="3"/>
      <c r="M525" s="3"/>
      <c r="N525" s="3"/>
      <c r="O525" s="3"/>
    </row>
    <row r="526" spans="1:15" ht="13.2" x14ac:dyDescent="0.25">
      <c r="A526" s="6"/>
      <c r="B526" s="3"/>
      <c r="C526" s="3"/>
      <c r="D526" s="3"/>
      <c r="E526" s="3"/>
      <c r="F526" s="3"/>
      <c r="G526" s="45"/>
      <c r="H526" s="3"/>
      <c r="I526" s="3"/>
      <c r="J526" s="5"/>
      <c r="K526" s="3"/>
      <c r="L526" s="3"/>
      <c r="M526" s="3"/>
      <c r="N526" s="3"/>
      <c r="O526" s="3"/>
    </row>
    <row r="527" spans="1:15" ht="13.2" x14ac:dyDescent="0.25">
      <c r="A527" s="6"/>
      <c r="B527" s="3"/>
      <c r="C527" s="3"/>
      <c r="D527" s="3"/>
      <c r="E527" s="3"/>
      <c r="F527" s="3"/>
      <c r="G527" s="45"/>
      <c r="H527" s="3"/>
      <c r="I527" s="3"/>
      <c r="J527" s="5"/>
      <c r="K527" s="3"/>
      <c r="L527" s="3"/>
      <c r="M527" s="3"/>
      <c r="N527" s="3"/>
      <c r="O527" s="3"/>
    </row>
    <row r="528" spans="1:15" ht="13.2" x14ac:dyDescent="0.25">
      <c r="A528" s="6"/>
      <c r="B528" s="3"/>
      <c r="C528" s="3"/>
      <c r="D528" s="3"/>
      <c r="E528" s="3"/>
      <c r="F528" s="3"/>
      <c r="G528" s="45"/>
      <c r="H528" s="3"/>
      <c r="I528" s="3"/>
      <c r="J528" s="5"/>
      <c r="K528" s="3"/>
      <c r="L528" s="3"/>
      <c r="M528" s="3"/>
      <c r="N528" s="3"/>
      <c r="O528" s="3"/>
    </row>
    <row r="529" spans="1:15" ht="13.2" x14ac:dyDescent="0.25">
      <c r="A529" s="6"/>
      <c r="B529" s="3"/>
      <c r="C529" s="3"/>
      <c r="D529" s="3"/>
      <c r="E529" s="3"/>
      <c r="F529" s="3"/>
      <c r="G529" s="45"/>
      <c r="H529" s="3"/>
      <c r="I529" s="3"/>
      <c r="J529" s="5"/>
      <c r="K529" s="3"/>
      <c r="L529" s="3"/>
      <c r="M529" s="3"/>
      <c r="N529" s="3"/>
      <c r="O529" s="3"/>
    </row>
    <row r="530" spans="1:15" ht="13.2" x14ac:dyDescent="0.25">
      <c r="A530" s="6"/>
      <c r="B530" s="3"/>
      <c r="C530" s="3"/>
      <c r="D530" s="3"/>
      <c r="E530" s="3"/>
      <c r="F530" s="3"/>
      <c r="G530" s="45"/>
      <c r="H530" s="3"/>
      <c r="I530" s="3"/>
      <c r="J530" s="5"/>
      <c r="K530" s="3"/>
      <c r="L530" s="3"/>
      <c r="M530" s="3"/>
      <c r="N530" s="3"/>
      <c r="O530" s="3"/>
    </row>
    <row r="531" spans="1:15" ht="13.2" x14ac:dyDescent="0.25">
      <c r="A531" s="6"/>
      <c r="B531" s="3"/>
      <c r="C531" s="3"/>
      <c r="D531" s="3"/>
      <c r="E531" s="3"/>
      <c r="F531" s="3"/>
      <c r="G531" s="45"/>
      <c r="H531" s="3"/>
      <c r="I531" s="3"/>
      <c r="J531" s="5"/>
      <c r="K531" s="3"/>
      <c r="L531" s="3"/>
      <c r="M531" s="3"/>
      <c r="N531" s="3"/>
      <c r="O531" s="3"/>
    </row>
    <row r="532" spans="1:15" ht="13.2" x14ac:dyDescent="0.25">
      <c r="A532" s="6"/>
      <c r="B532" s="3"/>
      <c r="C532" s="3"/>
      <c r="D532" s="3"/>
      <c r="E532" s="3"/>
      <c r="F532" s="3"/>
      <c r="G532" s="45"/>
      <c r="H532" s="3"/>
      <c r="I532" s="3"/>
      <c r="J532" s="5"/>
      <c r="K532" s="3"/>
      <c r="L532" s="3"/>
      <c r="M532" s="3"/>
      <c r="N532" s="3"/>
      <c r="O532" s="3"/>
    </row>
    <row r="533" spans="1:15" ht="13.2" x14ac:dyDescent="0.25">
      <c r="A533" s="6"/>
      <c r="B533" s="3"/>
      <c r="C533" s="3"/>
      <c r="D533" s="3"/>
      <c r="E533" s="3"/>
      <c r="F533" s="3"/>
      <c r="G533" s="45"/>
      <c r="H533" s="3"/>
      <c r="I533" s="3"/>
      <c r="J533" s="5"/>
      <c r="K533" s="3"/>
      <c r="L533" s="3"/>
      <c r="M533" s="3"/>
      <c r="N533" s="3"/>
      <c r="O533" s="3"/>
    </row>
    <row r="534" spans="1:15" ht="13.2" x14ac:dyDescent="0.25">
      <c r="A534" s="6"/>
      <c r="B534" s="3"/>
      <c r="C534" s="3"/>
      <c r="D534" s="3"/>
      <c r="E534" s="3"/>
      <c r="F534" s="3"/>
      <c r="G534" s="45"/>
      <c r="H534" s="3"/>
      <c r="I534" s="3"/>
      <c r="J534" s="5"/>
      <c r="K534" s="3"/>
      <c r="L534" s="3"/>
      <c r="M534" s="3"/>
      <c r="N534" s="3"/>
      <c r="O534" s="3"/>
    </row>
    <row r="535" spans="1:15" ht="13.2" x14ac:dyDescent="0.25">
      <c r="A535" s="6"/>
      <c r="B535" s="3"/>
      <c r="C535" s="3"/>
      <c r="D535" s="3"/>
      <c r="E535" s="3"/>
      <c r="F535" s="3"/>
      <c r="G535" s="45"/>
      <c r="H535" s="3"/>
      <c r="I535" s="3"/>
      <c r="J535" s="5"/>
      <c r="K535" s="3"/>
      <c r="L535" s="3"/>
      <c r="M535" s="3"/>
      <c r="N535" s="3"/>
      <c r="O535" s="3"/>
    </row>
    <row r="536" spans="1:15" ht="13.2" x14ac:dyDescent="0.25">
      <c r="A536" s="6"/>
      <c r="B536" s="3"/>
      <c r="C536" s="3"/>
      <c r="D536" s="3"/>
      <c r="E536" s="3"/>
      <c r="F536" s="3"/>
      <c r="G536" s="45"/>
      <c r="H536" s="3"/>
      <c r="I536" s="3"/>
      <c r="J536" s="5"/>
      <c r="K536" s="3"/>
      <c r="L536" s="3"/>
      <c r="M536" s="3"/>
      <c r="N536" s="3"/>
      <c r="O536" s="3"/>
    </row>
    <row r="537" spans="1:15" ht="13.2" x14ac:dyDescent="0.25">
      <c r="A537" s="6"/>
      <c r="B537" s="3"/>
      <c r="C537" s="3"/>
      <c r="D537" s="3"/>
      <c r="E537" s="3"/>
      <c r="F537" s="3"/>
      <c r="G537" s="45"/>
      <c r="H537" s="3"/>
      <c r="I537" s="3"/>
      <c r="J537" s="5"/>
      <c r="K537" s="3"/>
      <c r="L537" s="3"/>
      <c r="M537" s="3"/>
      <c r="N537" s="3"/>
      <c r="O537" s="3"/>
    </row>
    <row r="538" spans="1:15" ht="13.2" x14ac:dyDescent="0.25">
      <c r="A538" s="6"/>
      <c r="B538" s="3"/>
      <c r="C538" s="3"/>
      <c r="D538" s="3"/>
      <c r="E538" s="3"/>
      <c r="F538" s="3"/>
      <c r="G538" s="45"/>
      <c r="H538" s="3"/>
      <c r="I538" s="3"/>
      <c r="J538" s="5"/>
      <c r="K538" s="3"/>
      <c r="L538" s="3"/>
      <c r="M538" s="3"/>
      <c r="N538" s="3"/>
      <c r="O538" s="3"/>
    </row>
    <row r="539" spans="1:15" ht="13.2" x14ac:dyDescent="0.25">
      <c r="A539" s="6"/>
      <c r="B539" s="3"/>
      <c r="C539" s="3"/>
      <c r="D539" s="3"/>
      <c r="E539" s="3"/>
      <c r="F539" s="3"/>
      <c r="G539" s="45"/>
      <c r="H539" s="3"/>
      <c r="I539" s="3"/>
      <c r="J539" s="5"/>
      <c r="K539" s="3"/>
      <c r="L539" s="3"/>
      <c r="M539" s="3"/>
      <c r="N539" s="3"/>
      <c r="O539" s="3"/>
    </row>
    <row r="540" spans="1:15" ht="13.2" x14ac:dyDescent="0.25">
      <c r="A540" s="6"/>
      <c r="B540" s="3"/>
      <c r="C540" s="3"/>
      <c r="D540" s="3"/>
      <c r="E540" s="3"/>
      <c r="F540" s="3"/>
      <c r="G540" s="45"/>
      <c r="H540" s="3"/>
      <c r="I540" s="3"/>
      <c r="J540" s="5"/>
      <c r="K540" s="3"/>
      <c r="L540" s="3"/>
      <c r="M540" s="3"/>
      <c r="N540" s="3"/>
      <c r="O540" s="3"/>
    </row>
    <row r="541" spans="1:15" ht="13.2" x14ac:dyDescent="0.25">
      <c r="A541" s="6"/>
      <c r="B541" s="3"/>
      <c r="C541" s="3"/>
      <c r="D541" s="3"/>
      <c r="E541" s="3"/>
      <c r="F541" s="3"/>
      <c r="G541" s="45"/>
      <c r="H541" s="3"/>
      <c r="I541" s="3"/>
      <c r="J541" s="5"/>
      <c r="K541" s="3"/>
      <c r="L541" s="3"/>
      <c r="M541" s="3"/>
      <c r="N541" s="3"/>
      <c r="O541" s="3"/>
    </row>
    <row r="542" spans="1:15" ht="13.2" x14ac:dyDescent="0.25">
      <c r="A542" s="6"/>
      <c r="B542" s="3"/>
      <c r="C542" s="3"/>
      <c r="D542" s="3"/>
      <c r="E542" s="3"/>
      <c r="F542" s="3"/>
      <c r="G542" s="45"/>
      <c r="H542" s="3"/>
      <c r="I542" s="3"/>
      <c r="J542" s="5"/>
      <c r="K542" s="3"/>
      <c r="L542" s="3"/>
      <c r="M542" s="3"/>
      <c r="N542" s="3"/>
      <c r="O542" s="3"/>
    </row>
    <row r="543" spans="1:15" ht="13.2" x14ac:dyDescent="0.25">
      <c r="A543" s="6"/>
      <c r="B543" s="3"/>
      <c r="C543" s="3"/>
      <c r="D543" s="3"/>
      <c r="E543" s="3"/>
      <c r="F543" s="3"/>
      <c r="G543" s="45"/>
      <c r="H543" s="3"/>
      <c r="I543" s="3"/>
      <c r="J543" s="5"/>
      <c r="K543" s="3"/>
      <c r="L543" s="3"/>
      <c r="M543" s="3"/>
      <c r="N543" s="3"/>
      <c r="O543" s="3"/>
    </row>
    <row r="544" spans="1:15" ht="13.2" x14ac:dyDescent="0.25">
      <c r="A544" s="6"/>
      <c r="B544" s="3"/>
      <c r="C544" s="3"/>
      <c r="D544" s="3"/>
      <c r="E544" s="3"/>
      <c r="F544" s="3"/>
      <c r="G544" s="45"/>
      <c r="H544" s="3"/>
      <c r="I544" s="3"/>
      <c r="J544" s="5"/>
      <c r="K544" s="3"/>
      <c r="L544" s="3"/>
      <c r="M544" s="3"/>
      <c r="N544" s="3"/>
      <c r="O544" s="3"/>
    </row>
    <row r="545" spans="1:15" ht="13.2" x14ac:dyDescent="0.25">
      <c r="A545" s="6"/>
      <c r="B545" s="3"/>
      <c r="C545" s="3"/>
      <c r="D545" s="3"/>
      <c r="E545" s="3"/>
      <c r="F545" s="3"/>
      <c r="G545" s="45"/>
      <c r="H545" s="3"/>
      <c r="I545" s="3"/>
      <c r="J545" s="5"/>
      <c r="K545" s="3"/>
      <c r="L545" s="3"/>
      <c r="M545" s="3"/>
      <c r="N545" s="3"/>
      <c r="O545" s="3"/>
    </row>
    <row r="546" spans="1:15" ht="13.2" x14ac:dyDescent="0.25">
      <c r="A546" s="6"/>
      <c r="B546" s="3"/>
      <c r="C546" s="3"/>
      <c r="D546" s="3"/>
      <c r="E546" s="3"/>
      <c r="F546" s="3"/>
      <c r="G546" s="45"/>
      <c r="H546" s="3"/>
      <c r="I546" s="3"/>
      <c r="J546" s="5"/>
      <c r="K546" s="3"/>
      <c r="L546" s="3"/>
      <c r="M546" s="3"/>
      <c r="N546" s="3"/>
      <c r="O546" s="3"/>
    </row>
    <row r="547" spans="1:15" ht="13.2" x14ac:dyDescent="0.25">
      <c r="A547" s="6"/>
      <c r="B547" s="3"/>
      <c r="C547" s="3"/>
      <c r="D547" s="3"/>
      <c r="E547" s="3"/>
      <c r="F547" s="3"/>
      <c r="G547" s="45"/>
      <c r="H547" s="3"/>
      <c r="I547" s="3"/>
      <c r="J547" s="5"/>
      <c r="K547" s="3"/>
      <c r="L547" s="3"/>
      <c r="M547" s="3"/>
      <c r="N547" s="3"/>
      <c r="O547" s="3"/>
    </row>
    <row r="548" spans="1:15" ht="13.2" x14ac:dyDescent="0.25">
      <c r="A548" s="6"/>
      <c r="B548" s="3"/>
      <c r="C548" s="3"/>
      <c r="D548" s="3"/>
      <c r="E548" s="3"/>
      <c r="F548" s="3"/>
      <c r="G548" s="45"/>
      <c r="H548" s="3"/>
      <c r="I548" s="3"/>
      <c r="J548" s="5"/>
      <c r="K548" s="3"/>
      <c r="L548" s="3"/>
      <c r="M548" s="3"/>
      <c r="N548" s="3"/>
      <c r="O548" s="3"/>
    </row>
    <row r="549" spans="1:15" ht="13.2" x14ac:dyDescent="0.25">
      <c r="A549" s="6"/>
      <c r="B549" s="3"/>
      <c r="C549" s="3"/>
      <c r="D549" s="3"/>
      <c r="E549" s="3"/>
      <c r="F549" s="3"/>
      <c r="G549" s="45"/>
      <c r="H549" s="3"/>
      <c r="I549" s="3"/>
      <c r="J549" s="5"/>
      <c r="K549" s="3"/>
      <c r="L549" s="3"/>
      <c r="M549" s="3"/>
      <c r="N549" s="3"/>
      <c r="O549" s="3"/>
    </row>
    <row r="550" spans="1:15" ht="13.2" x14ac:dyDescent="0.25">
      <c r="A550" s="6"/>
      <c r="B550" s="3"/>
      <c r="C550" s="3"/>
      <c r="D550" s="3"/>
      <c r="E550" s="3"/>
      <c r="F550" s="3"/>
      <c r="G550" s="45"/>
      <c r="H550" s="3"/>
      <c r="I550" s="3"/>
      <c r="J550" s="5"/>
      <c r="K550" s="3"/>
      <c r="L550" s="3"/>
      <c r="M550" s="3"/>
      <c r="N550" s="3"/>
      <c r="O550" s="3"/>
    </row>
    <row r="551" spans="1:15" ht="13.2" x14ac:dyDescent="0.25">
      <c r="A551" s="6"/>
      <c r="B551" s="3"/>
      <c r="C551" s="3"/>
      <c r="D551" s="3"/>
      <c r="E551" s="3"/>
      <c r="F551" s="3"/>
      <c r="G551" s="45"/>
      <c r="H551" s="3"/>
      <c r="I551" s="3"/>
      <c r="J551" s="5"/>
      <c r="K551" s="3"/>
      <c r="L551" s="3"/>
      <c r="M551" s="3"/>
      <c r="N551" s="3"/>
      <c r="O551" s="3"/>
    </row>
    <row r="552" spans="1:15" ht="13.2" x14ac:dyDescent="0.25">
      <c r="A552" s="6"/>
      <c r="B552" s="3"/>
      <c r="C552" s="3"/>
      <c r="D552" s="3"/>
      <c r="E552" s="3"/>
      <c r="F552" s="3"/>
      <c r="G552" s="45"/>
      <c r="H552" s="3"/>
      <c r="I552" s="3"/>
      <c r="J552" s="5"/>
      <c r="K552" s="3"/>
      <c r="L552" s="3"/>
      <c r="M552" s="3"/>
      <c r="N552" s="3"/>
      <c r="O552" s="3"/>
    </row>
    <row r="553" spans="1:15" ht="13.2" x14ac:dyDescent="0.25">
      <c r="A553" s="6"/>
      <c r="B553" s="3"/>
      <c r="C553" s="3"/>
      <c r="D553" s="3"/>
      <c r="E553" s="3"/>
      <c r="F553" s="3"/>
      <c r="G553" s="45"/>
      <c r="H553" s="3"/>
      <c r="I553" s="3"/>
      <c r="J553" s="5"/>
      <c r="K553" s="3"/>
      <c r="L553" s="3"/>
      <c r="M553" s="3"/>
      <c r="N553" s="3"/>
      <c r="O553" s="3"/>
    </row>
    <row r="554" spans="1:15" ht="13.2" x14ac:dyDescent="0.25">
      <c r="A554" s="6"/>
      <c r="B554" s="3"/>
      <c r="C554" s="3"/>
      <c r="D554" s="3"/>
      <c r="E554" s="3"/>
      <c r="F554" s="3"/>
      <c r="G554" s="45"/>
      <c r="H554" s="3"/>
      <c r="I554" s="3"/>
      <c r="J554" s="5"/>
      <c r="K554" s="3"/>
      <c r="L554" s="3"/>
      <c r="M554" s="3"/>
      <c r="N554" s="3"/>
      <c r="O554" s="3"/>
    </row>
    <row r="555" spans="1:15" ht="13.2" x14ac:dyDescent="0.25">
      <c r="A555" s="6"/>
      <c r="B555" s="3"/>
      <c r="C555" s="3"/>
      <c r="D555" s="3"/>
      <c r="E555" s="3"/>
      <c r="F555" s="3"/>
      <c r="G555" s="45"/>
      <c r="H555" s="3"/>
      <c r="I555" s="3"/>
      <c r="J555" s="5"/>
      <c r="K555" s="3"/>
      <c r="L555" s="3"/>
      <c r="M555" s="3"/>
      <c r="N555" s="3"/>
      <c r="O555" s="3"/>
    </row>
    <row r="556" spans="1:15" ht="13.2" x14ac:dyDescent="0.25">
      <c r="A556" s="6"/>
      <c r="B556" s="3"/>
      <c r="C556" s="3"/>
      <c r="D556" s="3"/>
      <c r="E556" s="3"/>
      <c r="F556" s="3"/>
      <c r="G556" s="45"/>
      <c r="H556" s="3"/>
      <c r="I556" s="3"/>
      <c r="J556" s="5"/>
      <c r="K556" s="3"/>
      <c r="L556" s="3"/>
      <c r="M556" s="3"/>
      <c r="N556" s="3"/>
      <c r="O556" s="3"/>
    </row>
    <row r="557" spans="1:15" ht="13.2" x14ac:dyDescent="0.25">
      <c r="A557" s="6"/>
      <c r="B557" s="3"/>
      <c r="C557" s="3"/>
      <c r="D557" s="3"/>
      <c r="E557" s="3"/>
      <c r="F557" s="3"/>
      <c r="G557" s="45"/>
      <c r="H557" s="3"/>
      <c r="I557" s="3"/>
      <c r="J557" s="5"/>
      <c r="K557" s="3"/>
      <c r="L557" s="3"/>
      <c r="M557" s="3"/>
      <c r="N557" s="3"/>
      <c r="O557" s="3"/>
    </row>
    <row r="558" spans="1:15" ht="13.2" x14ac:dyDescent="0.25">
      <c r="A558" s="6"/>
      <c r="B558" s="3"/>
      <c r="C558" s="3"/>
      <c r="D558" s="3"/>
      <c r="E558" s="3"/>
      <c r="F558" s="3"/>
      <c r="G558" s="45"/>
      <c r="H558" s="3"/>
      <c r="I558" s="3"/>
      <c r="J558" s="5"/>
      <c r="K558" s="3"/>
      <c r="L558" s="3"/>
      <c r="M558" s="3"/>
      <c r="N558" s="3"/>
      <c r="O558" s="3"/>
    </row>
    <row r="559" spans="1:15" ht="13.2" x14ac:dyDescent="0.25">
      <c r="A559" s="6"/>
      <c r="B559" s="3"/>
      <c r="C559" s="3"/>
      <c r="D559" s="3"/>
      <c r="E559" s="3"/>
      <c r="F559" s="3"/>
      <c r="G559" s="45"/>
      <c r="H559" s="3"/>
      <c r="I559" s="3"/>
      <c r="J559" s="5"/>
      <c r="K559" s="3"/>
      <c r="L559" s="3"/>
      <c r="M559" s="3"/>
      <c r="N559" s="3"/>
      <c r="O559" s="3"/>
    </row>
    <row r="560" spans="1:15" ht="13.2" x14ac:dyDescent="0.25">
      <c r="A560" s="6"/>
      <c r="B560" s="3"/>
      <c r="C560" s="3"/>
      <c r="D560" s="3"/>
      <c r="E560" s="3"/>
      <c r="F560" s="3"/>
      <c r="G560" s="45"/>
      <c r="H560" s="3"/>
      <c r="I560" s="3"/>
      <c r="J560" s="5"/>
      <c r="K560" s="3"/>
      <c r="L560" s="3"/>
      <c r="M560" s="3"/>
      <c r="N560" s="3"/>
      <c r="O560" s="3"/>
    </row>
    <row r="561" spans="1:15" ht="13.2" x14ac:dyDescent="0.25">
      <c r="A561" s="6"/>
      <c r="B561" s="3"/>
      <c r="C561" s="3"/>
      <c r="D561" s="3"/>
      <c r="E561" s="3"/>
      <c r="F561" s="3"/>
      <c r="G561" s="45"/>
      <c r="H561" s="3"/>
      <c r="I561" s="3"/>
      <c r="J561" s="5"/>
      <c r="K561" s="3"/>
      <c r="L561" s="3"/>
      <c r="M561" s="3"/>
      <c r="N561" s="3"/>
      <c r="O561" s="3"/>
    </row>
    <row r="562" spans="1:15" ht="13.2" x14ac:dyDescent="0.25">
      <c r="A562" s="6"/>
      <c r="B562" s="3"/>
      <c r="C562" s="3"/>
      <c r="D562" s="3"/>
      <c r="E562" s="3"/>
      <c r="F562" s="3"/>
      <c r="G562" s="45"/>
      <c r="H562" s="3"/>
      <c r="I562" s="3"/>
      <c r="J562" s="5"/>
      <c r="K562" s="3"/>
      <c r="L562" s="3"/>
      <c r="M562" s="3"/>
      <c r="N562" s="3"/>
      <c r="O562" s="3"/>
    </row>
    <row r="563" spans="1:15" ht="13.2" x14ac:dyDescent="0.25">
      <c r="A563" s="6"/>
      <c r="B563" s="3"/>
      <c r="C563" s="3"/>
      <c r="D563" s="3"/>
      <c r="E563" s="3"/>
      <c r="F563" s="3"/>
      <c r="G563" s="45"/>
      <c r="H563" s="3"/>
      <c r="I563" s="3"/>
      <c r="J563" s="5"/>
      <c r="K563" s="3"/>
      <c r="L563" s="3"/>
      <c r="M563" s="3"/>
      <c r="N563" s="3"/>
      <c r="O563" s="3"/>
    </row>
    <row r="564" spans="1:15" ht="13.2" x14ac:dyDescent="0.25">
      <c r="A564" s="6"/>
      <c r="B564" s="3"/>
      <c r="C564" s="3"/>
      <c r="D564" s="3"/>
      <c r="E564" s="3"/>
      <c r="F564" s="3"/>
      <c r="G564" s="45"/>
      <c r="H564" s="3"/>
      <c r="I564" s="3"/>
      <c r="J564" s="5"/>
      <c r="K564" s="3"/>
      <c r="L564" s="3"/>
      <c r="M564" s="3"/>
      <c r="N564" s="3"/>
      <c r="O564" s="3"/>
    </row>
    <row r="565" spans="1:15" ht="13.2" x14ac:dyDescent="0.25">
      <c r="A565" s="6"/>
      <c r="B565" s="3"/>
      <c r="C565" s="3"/>
      <c r="D565" s="3"/>
      <c r="E565" s="3"/>
      <c r="F565" s="3"/>
      <c r="G565" s="45"/>
      <c r="H565" s="3"/>
      <c r="I565" s="3"/>
      <c r="J565" s="5"/>
      <c r="K565" s="3"/>
      <c r="L565" s="3"/>
      <c r="M565" s="3"/>
      <c r="N565" s="3"/>
      <c r="O565" s="3"/>
    </row>
    <row r="566" spans="1:15" ht="13.2" x14ac:dyDescent="0.25">
      <c r="A566" s="6"/>
      <c r="B566" s="3"/>
      <c r="C566" s="3"/>
      <c r="D566" s="3"/>
      <c r="E566" s="3"/>
      <c r="F566" s="3"/>
      <c r="G566" s="45"/>
      <c r="H566" s="3"/>
      <c r="I566" s="3"/>
      <c r="J566" s="5"/>
      <c r="K566" s="3"/>
      <c r="L566" s="3"/>
      <c r="M566" s="3"/>
      <c r="N566" s="3"/>
      <c r="O566" s="3"/>
    </row>
    <row r="567" spans="1:15" ht="13.2" x14ac:dyDescent="0.25">
      <c r="A567" s="6"/>
      <c r="B567" s="3"/>
      <c r="C567" s="3"/>
      <c r="D567" s="3"/>
      <c r="E567" s="3"/>
      <c r="F567" s="3"/>
      <c r="G567" s="45"/>
      <c r="H567" s="3"/>
      <c r="I567" s="3"/>
      <c r="J567" s="5"/>
      <c r="K567" s="3"/>
      <c r="L567" s="3"/>
      <c r="M567" s="3"/>
      <c r="N567" s="3"/>
      <c r="O567" s="3"/>
    </row>
    <row r="568" spans="1:15" ht="13.2" x14ac:dyDescent="0.25">
      <c r="A568" s="6"/>
      <c r="B568" s="3"/>
      <c r="C568" s="3"/>
      <c r="D568" s="3"/>
      <c r="E568" s="3"/>
      <c r="F568" s="3"/>
      <c r="G568" s="45"/>
      <c r="H568" s="3"/>
      <c r="I568" s="3"/>
      <c r="J568" s="5"/>
      <c r="K568" s="3"/>
      <c r="L568" s="3"/>
      <c r="M568" s="3"/>
      <c r="N568" s="3"/>
      <c r="O568" s="3"/>
    </row>
    <row r="569" spans="1:15" ht="13.2" x14ac:dyDescent="0.25">
      <c r="A569" s="6"/>
      <c r="B569" s="3"/>
      <c r="C569" s="3"/>
      <c r="D569" s="3"/>
      <c r="E569" s="3"/>
      <c r="F569" s="3"/>
      <c r="G569" s="45"/>
      <c r="H569" s="3"/>
      <c r="I569" s="3"/>
      <c r="J569" s="5"/>
      <c r="K569" s="3"/>
      <c r="L569" s="3"/>
      <c r="M569" s="3"/>
      <c r="N569" s="3"/>
      <c r="O569" s="3"/>
    </row>
    <row r="570" spans="1:15" ht="13.2" x14ac:dyDescent="0.25">
      <c r="A570" s="6"/>
      <c r="B570" s="3"/>
      <c r="C570" s="3"/>
      <c r="D570" s="3"/>
      <c r="E570" s="3"/>
      <c r="F570" s="3"/>
      <c r="G570" s="45"/>
      <c r="H570" s="3"/>
      <c r="I570" s="3"/>
      <c r="J570" s="5"/>
      <c r="K570" s="3"/>
      <c r="L570" s="3"/>
      <c r="M570" s="3"/>
      <c r="N570" s="3"/>
      <c r="O570" s="3"/>
    </row>
    <row r="571" spans="1:15" ht="13.2" x14ac:dyDescent="0.25">
      <c r="A571" s="6"/>
      <c r="B571" s="3"/>
      <c r="C571" s="3"/>
      <c r="D571" s="3"/>
      <c r="E571" s="3"/>
      <c r="F571" s="3"/>
      <c r="G571" s="45"/>
      <c r="H571" s="3"/>
      <c r="I571" s="3"/>
      <c r="J571" s="5"/>
      <c r="K571" s="3"/>
      <c r="L571" s="3"/>
      <c r="M571" s="3"/>
      <c r="N571" s="3"/>
      <c r="O571" s="3"/>
    </row>
    <row r="572" spans="1:15" ht="13.2" x14ac:dyDescent="0.25">
      <c r="A572" s="6"/>
      <c r="B572" s="3"/>
      <c r="C572" s="3"/>
      <c r="D572" s="3"/>
      <c r="E572" s="3"/>
      <c r="F572" s="3"/>
      <c r="G572" s="45"/>
      <c r="H572" s="3"/>
      <c r="I572" s="3"/>
      <c r="J572" s="5"/>
      <c r="K572" s="3"/>
      <c r="L572" s="3"/>
      <c r="M572" s="3"/>
      <c r="N572" s="3"/>
      <c r="O572" s="3"/>
    </row>
    <row r="573" spans="1:15" ht="13.2" x14ac:dyDescent="0.25">
      <c r="A573" s="6"/>
      <c r="B573" s="3"/>
      <c r="C573" s="3"/>
      <c r="D573" s="3"/>
      <c r="E573" s="3"/>
      <c r="F573" s="3"/>
      <c r="G573" s="45"/>
      <c r="H573" s="3"/>
      <c r="I573" s="3"/>
      <c r="J573" s="5"/>
      <c r="K573" s="3"/>
      <c r="L573" s="3"/>
      <c r="M573" s="3"/>
      <c r="N573" s="3"/>
      <c r="O573" s="3"/>
    </row>
    <row r="574" spans="1:15" ht="13.2" x14ac:dyDescent="0.25">
      <c r="A574" s="6"/>
      <c r="B574" s="3"/>
      <c r="C574" s="3"/>
      <c r="D574" s="3"/>
      <c r="E574" s="3"/>
      <c r="F574" s="3"/>
      <c r="G574" s="45"/>
      <c r="H574" s="3"/>
      <c r="I574" s="3"/>
      <c r="J574" s="5"/>
      <c r="K574" s="3"/>
      <c r="L574" s="3"/>
      <c r="M574" s="3"/>
      <c r="N574" s="3"/>
      <c r="O574" s="3"/>
    </row>
    <row r="575" spans="1:15" ht="13.2" x14ac:dyDescent="0.25">
      <c r="A575" s="6"/>
      <c r="B575" s="3"/>
      <c r="C575" s="3"/>
      <c r="D575" s="3"/>
      <c r="E575" s="3"/>
      <c r="F575" s="3"/>
      <c r="G575" s="45"/>
      <c r="H575" s="3"/>
      <c r="I575" s="3"/>
      <c r="J575" s="5"/>
      <c r="K575" s="3"/>
      <c r="L575" s="3"/>
      <c r="M575" s="3"/>
      <c r="N575" s="3"/>
      <c r="O575" s="3"/>
    </row>
    <row r="576" spans="1:15" ht="13.2" x14ac:dyDescent="0.25">
      <c r="A576" s="6"/>
      <c r="B576" s="3"/>
      <c r="C576" s="3"/>
      <c r="D576" s="3"/>
      <c r="E576" s="3"/>
      <c r="F576" s="3"/>
      <c r="G576" s="45"/>
      <c r="H576" s="3"/>
      <c r="I576" s="3"/>
      <c r="J576" s="5"/>
      <c r="K576" s="3"/>
      <c r="L576" s="3"/>
      <c r="M576" s="3"/>
      <c r="N576" s="3"/>
      <c r="O576" s="3"/>
    </row>
    <row r="577" spans="1:15" ht="13.2" x14ac:dyDescent="0.25">
      <c r="A577" s="6"/>
      <c r="B577" s="3"/>
      <c r="C577" s="3"/>
      <c r="D577" s="3"/>
      <c r="E577" s="3"/>
      <c r="F577" s="3"/>
      <c r="G577" s="45"/>
      <c r="H577" s="3"/>
      <c r="I577" s="3"/>
      <c r="J577" s="5"/>
      <c r="K577" s="3"/>
      <c r="L577" s="3"/>
      <c r="M577" s="3"/>
      <c r="N577" s="3"/>
      <c r="O577" s="3"/>
    </row>
    <row r="578" spans="1:15" ht="13.2" x14ac:dyDescent="0.25">
      <c r="A578" s="6"/>
      <c r="B578" s="3"/>
      <c r="C578" s="3"/>
      <c r="D578" s="3"/>
      <c r="E578" s="3"/>
      <c r="F578" s="3"/>
      <c r="G578" s="45"/>
      <c r="H578" s="3"/>
      <c r="I578" s="3"/>
      <c r="J578" s="5"/>
      <c r="K578" s="3"/>
      <c r="L578" s="3"/>
      <c r="M578" s="3"/>
      <c r="N578" s="3"/>
      <c r="O578" s="3"/>
    </row>
    <row r="579" spans="1:15" ht="13.2" x14ac:dyDescent="0.25">
      <c r="A579" s="6"/>
      <c r="B579" s="3"/>
      <c r="C579" s="3"/>
      <c r="D579" s="3"/>
      <c r="E579" s="3"/>
      <c r="F579" s="3"/>
      <c r="G579" s="45"/>
      <c r="H579" s="3"/>
      <c r="I579" s="3"/>
      <c r="J579" s="5"/>
      <c r="K579" s="3"/>
      <c r="L579" s="3"/>
      <c r="M579" s="3"/>
      <c r="N579" s="3"/>
      <c r="O579" s="3"/>
    </row>
    <row r="580" spans="1:15" ht="13.2" x14ac:dyDescent="0.25">
      <c r="A580" s="6"/>
      <c r="B580" s="3"/>
      <c r="C580" s="3"/>
      <c r="D580" s="3"/>
      <c r="E580" s="3"/>
      <c r="F580" s="3"/>
      <c r="G580" s="45"/>
      <c r="H580" s="3"/>
      <c r="I580" s="3"/>
      <c r="J580" s="5"/>
      <c r="K580" s="3"/>
      <c r="L580" s="3"/>
      <c r="M580" s="3"/>
      <c r="N580" s="3"/>
      <c r="O580" s="3"/>
    </row>
    <row r="581" spans="1:15" ht="13.2" x14ac:dyDescent="0.25">
      <c r="A581" s="6"/>
      <c r="B581" s="3"/>
      <c r="C581" s="3"/>
      <c r="D581" s="3"/>
      <c r="E581" s="3"/>
      <c r="F581" s="3"/>
      <c r="G581" s="45"/>
      <c r="H581" s="3"/>
      <c r="I581" s="3"/>
      <c r="J581" s="5"/>
      <c r="K581" s="3"/>
      <c r="L581" s="3"/>
      <c r="M581" s="3"/>
      <c r="N581" s="3"/>
      <c r="O581" s="3"/>
    </row>
    <row r="582" spans="1:15" ht="13.2" x14ac:dyDescent="0.25">
      <c r="A582" s="6"/>
      <c r="B582" s="3"/>
      <c r="C582" s="3"/>
      <c r="D582" s="3"/>
      <c r="E582" s="3"/>
      <c r="F582" s="3"/>
      <c r="G582" s="45"/>
      <c r="H582" s="3"/>
      <c r="I582" s="3"/>
      <c r="J582" s="5"/>
      <c r="K582" s="3"/>
      <c r="L582" s="3"/>
      <c r="M582" s="3"/>
      <c r="N582" s="3"/>
      <c r="O582" s="3"/>
    </row>
    <row r="583" spans="1:15" ht="13.2" x14ac:dyDescent="0.25">
      <c r="A583" s="6"/>
      <c r="B583" s="3"/>
      <c r="C583" s="3"/>
      <c r="D583" s="3"/>
      <c r="E583" s="3"/>
      <c r="F583" s="3"/>
      <c r="G583" s="45"/>
      <c r="H583" s="3"/>
      <c r="I583" s="3"/>
      <c r="J583" s="5"/>
      <c r="K583" s="3"/>
      <c r="L583" s="3"/>
      <c r="M583" s="3"/>
      <c r="N583" s="3"/>
      <c r="O583" s="3"/>
    </row>
    <row r="584" spans="1:15" ht="13.2" x14ac:dyDescent="0.25">
      <c r="A584" s="6"/>
      <c r="B584" s="3"/>
      <c r="C584" s="3"/>
      <c r="D584" s="3"/>
      <c r="E584" s="3"/>
      <c r="F584" s="3"/>
      <c r="G584" s="45"/>
      <c r="H584" s="3"/>
      <c r="I584" s="3"/>
      <c r="J584" s="5"/>
      <c r="K584" s="3"/>
      <c r="L584" s="3"/>
      <c r="M584" s="3"/>
      <c r="N584" s="3"/>
      <c r="O584" s="3"/>
    </row>
    <row r="585" spans="1:15" ht="13.2" x14ac:dyDescent="0.25">
      <c r="A585" s="6"/>
      <c r="B585" s="3"/>
      <c r="C585" s="3"/>
      <c r="D585" s="3"/>
      <c r="E585" s="3"/>
      <c r="F585" s="3"/>
      <c r="G585" s="45"/>
      <c r="H585" s="3"/>
      <c r="I585" s="3"/>
      <c r="J585" s="5"/>
      <c r="K585" s="3"/>
      <c r="L585" s="3"/>
      <c r="M585" s="3"/>
      <c r="N585" s="3"/>
      <c r="O585" s="3"/>
    </row>
    <row r="586" spans="1:15" ht="13.2" x14ac:dyDescent="0.25">
      <c r="A586" s="6"/>
      <c r="B586" s="3"/>
      <c r="C586" s="3"/>
      <c r="D586" s="3"/>
      <c r="E586" s="3"/>
      <c r="F586" s="3"/>
      <c r="G586" s="45"/>
      <c r="H586" s="3"/>
      <c r="I586" s="3"/>
      <c r="J586" s="5"/>
      <c r="K586" s="3"/>
      <c r="L586" s="3"/>
      <c r="M586" s="3"/>
      <c r="N586" s="3"/>
      <c r="O586" s="3"/>
    </row>
    <row r="587" spans="1:15" ht="13.2" x14ac:dyDescent="0.25">
      <c r="A587" s="6"/>
      <c r="B587" s="3"/>
      <c r="C587" s="3"/>
      <c r="D587" s="3"/>
      <c r="E587" s="3"/>
      <c r="F587" s="3"/>
      <c r="G587" s="45"/>
      <c r="H587" s="3"/>
      <c r="I587" s="3"/>
      <c r="J587" s="5"/>
      <c r="K587" s="3"/>
      <c r="L587" s="3"/>
      <c r="M587" s="3"/>
      <c r="N587" s="3"/>
      <c r="O587" s="3"/>
    </row>
    <row r="588" spans="1:15" ht="13.2" x14ac:dyDescent="0.25">
      <c r="A588" s="6"/>
      <c r="B588" s="3"/>
      <c r="C588" s="3"/>
      <c r="D588" s="3"/>
      <c r="E588" s="3"/>
      <c r="F588" s="3"/>
      <c r="G588" s="45"/>
      <c r="H588" s="3"/>
      <c r="I588" s="3"/>
      <c r="J588" s="5"/>
      <c r="K588" s="3"/>
      <c r="L588" s="3"/>
      <c r="M588" s="3"/>
      <c r="N588" s="3"/>
      <c r="O588" s="3"/>
    </row>
    <row r="589" spans="1:15" ht="13.2" x14ac:dyDescent="0.25">
      <c r="A589" s="6"/>
      <c r="B589" s="3"/>
      <c r="C589" s="3"/>
      <c r="D589" s="3"/>
      <c r="E589" s="3"/>
      <c r="F589" s="3"/>
      <c r="G589" s="45"/>
      <c r="H589" s="3"/>
      <c r="I589" s="3"/>
      <c r="J589" s="5"/>
      <c r="K589" s="3"/>
      <c r="L589" s="3"/>
      <c r="M589" s="3"/>
      <c r="N589" s="3"/>
      <c r="O589" s="3"/>
    </row>
    <row r="590" spans="1:15" ht="13.2" x14ac:dyDescent="0.25">
      <c r="A590" s="6"/>
      <c r="B590" s="3"/>
      <c r="C590" s="3"/>
      <c r="D590" s="3"/>
      <c r="E590" s="3"/>
      <c r="F590" s="3"/>
      <c r="G590" s="45"/>
      <c r="H590" s="3"/>
      <c r="I590" s="3"/>
      <c r="J590" s="5"/>
      <c r="K590" s="3"/>
      <c r="L590" s="3"/>
      <c r="M590" s="3"/>
      <c r="N590" s="3"/>
      <c r="O590" s="3"/>
    </row>
    <row r="591" spans="1:15" ht="13.2" x14ac:dyDescent="0.25">
      <c r="A591" s="6"/>
      <c r="B591" s="3"/>
      <c r="C591" s="3"/>
      <c r="D591" s="3"/>
      <c r="E591" s="3"/>
      <c r="F591" s="3"/>
      <c r="G591" s="45"/>
      <c r="H591" s="3"/>
      <c r="I591" s="3"/>
      <c r="J591" s="5"/>
      <c r="K591" s="3"/>
      <c r="L591" s="3"/>
      <c r="M591" s="3"/>
      <c r="N591" s="3"/>
      <c r="O591" s="3"/>
    </row>
    <row r="592" spans="1:15" ht="13.2" x14ac:dyDescent="0.25">
      <c r="A592" s="6"/>
      <c r="B592" s="3"/>
      <c r="C592" s="3"/>
      <c r="D592" s="3"/>
      <c r="E592" s="3"/>
      <c r="F592" s="3"/>
      <c r="G592" s="45"/>
      <c r="H592" s="3"/>
      <c r="I592" s="3"/>
      <c r="J592" s="5"/>
      <c r="K592" s="3"/>
      <c r="L592" s="3"/>
      <c r="M592" s="3"/>
      <c r="N592" s="3"/>
      <c r="O592" s="3"/>
    </row>
    <row r="593" spans="1:15" ht="13.2" x14ac:dyDescent="0.25">
      <c r="A593" s="6"/>
      <c r="B593" s="3"/>
      <c r="C593" s="3"/>
      <c r="D593" s="3"/>
      <c r="E593" s="3"/>
      <c r="F593" s="3"/>
      <c r="G593" s="45"/>
      <c r="H593" s="3"/>
      <c r="I593" s="3"/>
      <c r="J593" s="5"/>
      <c r="K593" s="3"/>
      <c r="L593" s="3"/>
      <c r="M593" s="3"/>
      <c r="N593" s="3"/>
      <c r="O593" s="3"/>
    </row>
    <row r="594" spans="1:15" ht="13.2" x14ac:dyDescent="0.25">
      <c r="A594" s="6"/>
      <c r="B594" s="3"/>
      <c r="C594" s="3"/>
      <c r="D594" s="3"/>
      <c r="E594" s="3"/>
      <c r="F594" s="3"/>
      <c r="G594" s="45"/>
      <c r="H594" s="3"/>
      <c r="I594" s="3"/>
      <c r="J594" s="5"/>
      <c r="K594" s="3"/>
      <c r="L594" s="3"/>
      <c r="M594" s="3"/>
      <c r="N594" s="3"/>
      <c r="O594" s="3"/>
    </row>
    <row r="595" spans="1:15" ht="13.2" x14ac:dyDescent="0.25">
      <c r="A595" s="6"/>
      <c r="B595" s="3"/>
      <c r="C595" s="3"/>
      <c r="D595" s="3"/>
      <c r="E595" s="3"/>
      <c r="F595" s="3"/>
      <c r="G595" s="45"/>
      <c r="H595" s="3"/>
      <c r="I595" s="3"/>
      <c r="J595" s="5"/>
      <c r="K595" s="3"/>
      <c r="L595" s="3"/>
      <c r="M595" s="3"/>
      <c r="N595" s="3"/>
      <c r="O595" s="3"/>
    </row>
    <row r="596" spans="1:15" ht="13.2" x14ac:dyDescent="0.25">
      <c r="A596" s="6"/>
      <c r="B596" s="3"/>
      <c r="C596" s="3"/>
      <c r="D596" s="3"/>
      <c r="E596" s="3"/>
      <c r="F596" s="3"/>
      <c r="G596" s="45"/>
      <c r="H596" s="3"/>
      <c r="I596" s="3"/>
      <c r="J596" s="5"/>
      <c r="K596" s="3"/>
      <c r="L596" s="3"/>
      <c r="M596" s="3"/>
      <c r="N596" s="3"/>
      <c r="O596" s="3"/>
    </row>
    <row r="597" spans="1:15" ht="13.2" x14ac:dyDescent="0.25">
      <c r="A597" s="6"/>
      <c r="B597" s="3"/>
      <c r="C597" s="3"/>
      <c r="D597" s="3"/>
      <c r="E597" s="3"/>
      <c r="F597" s="3"/>
      <c r="G597" s="45"/>
      <c r="H597" s="3"/>
      <c r="I597" s="3"/>
      <c r="J597" s="5"/>
      <c r="K597" s="3"/>
      <c r="L597" s="3"/>
      <c r="M597" s="3"/>
      <c r="N597" s="3"/>
      <c r="O597" s="3"/>
    </row>
    <row r="598" spans="1:15" ht="13.2" x14ac:dyDescent="0.25">
      <c r="A598" s="6"/>
      <c r="B598" s="3"/>
      <c r="C598" s="3"/>
      <c r="D598" s="3"/>
      <c r="E598" s="3"/>
      <c r="F598" s="3"/>
      <c r="G598" s="45"/>
      <c r="H598" s="3"/>
      <c r="I598" s="3"/>
      <c r="J598" s="5"/>
      <c r="K598" s="3"/>
      <c r="L598" s="3"/>
      <c r="M598" s="3"/>
      <c r="N598" s="3"/>
      <c r="O598" s="3"/>
    </row>
    <row r="599" spans="1:15" ht="13.2" x14ac:dyDescent="0.25">
      <c r="A599" s="6"/>
      <c r="B599" s="3"/>
      <c r="C599" s="3"/>
      <c r="D599" s="3"/>
      <c r="E599" s="3"/>
      <c r="F599" s="3"/>
      <c r="G599" s="45"/>
      <c r="H599" s="3"/>
      <c r="I599" s="3"/>
      <c r="J599" s="5"/>
      <c r="K599" s="3"/>
      <c r="L599" s="3"/>
      <c r="M599" s="3"/>
      <c r="N599" s="3"/>
      <c r="O599" s="3"/>
    </row>
    <row r="600" spans="1:15" ht="13.2" x14ac:dyDescent="0.25">
      <c r="A600" s="6"/>
      <c r="B600" s="3"/>
      <c r="C600" s="3"/>
      <c r="D600" s="3"/>
      <c r="E600" s="3"/>
      <c r="F600" s="3"/>
      <c r="G600" s="45"/>
      <c r="H600" s="3"/>
      <c r="I600" s="3"/>
      <c r="J600" s="5"/>
      <c r="K600" s="3"/>
      <c r="L600" s="3"/>
      <c r="M600" s="3"/>
      <c r="N600" s="3"/>
      <c r="O600" s="3"/>
    </row>
    <row r="601" spans="1:15" ht="13.2" x14ac:dyDescent="0.25">
      <c r="A601" s="6"/>
      <c r="B601" s="3"/>
      <c r="C601" s="3"/>
      <c r="D601" s="3"/>
      <c r="E601" s="3"/>
      <c r="F601" s="3"/>
      <c r="G601" s="45"/>
      <c r="H601" s="3"/>
      <c r="I601" s="3"/>
      <c r="J601" s="5"/>
      <c r="K601" s="3"/>
      <c r="L601" s="3"/>
      <c r="M601" s="3"/>
      <c r="N601" s="3"/>
      <c r="O601" s="3"/>
    </row>
    <row r="602" spans="1:15" ht="13.2" x14ac:dyDescent="0.25">
      <c r="A602" s="6"/>
      <c r="B602" s="3"/>
      <c r="C602" s="3"/>
      <c r="D602" s="3"/>
      <c r="E602" s="3"/>
      <c r="F602" s="3"/>
      <c r="G602" s="45"/>
      <c r="H602" s="3"/>
      <c r="I602" s="3"/>
      <c r="J602" s="5"/>
      <c r="K602" s="3"/>
      <c r="L602" s="3"/>
      <c r="M602" s="3"/>
      <c r="N602" s="3"/>
      <c r="O602" s="3"/>
    </row>
    <row r="603" spans="1:15" ht="13.2" x14ac:dyDescent="0.25">
      <c r="A603" s="6"/>
      <c r="B603" s="3"/>
      <c r="C603" s="3"/>
      <c r="D603" s="3"/>
      <c r="E603" s="3"/>
      <c r="F603" s="3"/>
      <c r="G603" s="45"/>
      <c r="H603" s="3"/>
      <c r="I603" s="3"/>
      <c r="J603" s="5"/>
      <c r="K603" s="3"/>
      <c r="L603" s="3"/>
      <c r="M603" s="3"/>
      <c r="N603" s="3"/>
      <c r="O603" s="3"/>
    </row>
    <row r="604" spans="1:15" ht="13.2" x14ac:dyDescent="0.25">
      <c r="A604" s="6"/>
      <c r="B604" s="3"/>
      <c r="C604" s="3"/>
      <c r="D604" s="3"/>
      <c r="E604" s="3"/>
      <c r="F604" s="3"/>
      <c r="G604" s="45"/>
      <c r="H604" s="3"/>
      <c r="I604" s="3"/>
      <c r="J604" s="5"/>
      <c r="K604" s="3"/>
      <c r="L604" s="3"/>
      <c r="M604" s="3"/>
      <c r="N604" s="3"/>
      <c r="O604" s="3"/>
    </row>
    <row r="605" spans="1:15" ht="13.2" x14ac:dyDescent="0.25">
      <c r="A605" s="6"/>
      <c r="B605" s="3"/>
      <c r="C605" s="3"/>
      <c r="D605" s="3"/>
      <c r="E605" s="3"/>
      <c r="F605" s="3"/>
      <c r="G605" s="45"/>
      <c r="H605" s="3"/>
      <c r="I605" s="3"/>
      <c r="J605" s="5"/>
      <c r="K605" s="3"/>
      <c r="L605" s="3"/>
      <c r="M605" s="3"/>
      <c r="N605" s="3"/>
      <c r="O605" s="3"/>
    </row>
    <row r="606" spans="1:15" ht="13.2" x14ac:dyDescent="0.25">
      <c r="A606" s="6"/>
      <c r="B606" s="3"/>
      <c r="C606" s="3"/>
      <c r="D606" s="3"/>
      <c r="E606" s="3"/>
      <c r="F606" s="3"/>
      <c r="G606" s="45"/>
      <c r="H606" s="3"/>
      <c r="I606" s="3"/>
      <c r="J606" s="5"/>
      <c r="K606" s="3"/>
      <c r="L606" s="3"/>
      <c r="M606" s="3"/>
      <c r="N606" s="3"/>
      <c r="O606" s="3"/>
    </row>
    <row r="607" spans="1:15" ht="13.2" x14ac:dyDescent="0.25">
      <c r="A607" s="6"/>
      <c r="B607" s="3"/>
      <c r="C607" s="3"/>
      <c r="D607" s="3"/>
      <c r="E607" s="3"/>
      <c r="F607" s="3"/>
      <c r="G607" s="45"/>
      <c r="H607" s="3"/>
      <c r="I607" s="3"/>
      <c r="J607" s="5"/>
      <c r="K607" s="3"/>
      <c r="L607" s="3"/>
      <c r="M607" s="3"/>
      <c r="N607" s="3"/>
      <c r="O607" s="3"/>
    </row>
    <row r="608" spans="1:15" ht="13.2" x14ac:dyDescent="0.25">
      <c r="A608" s="6"/>
      <c r="B608" s="3"/>
      <c r="C608" s="3"/>
      <c r="D608" s="3"/>
      <c r="E608" s="3"/>
      <c r="F608" s="3"/>
      <c r="G608" s="45"/>
      <c r="H608" s="3"/>
      <c r="I608" s="3"/>
      <c r="J608" s="5"/>
      <c r="K608" s="3"/>
      <c r="L608" s="3"/>
      <c r="M608" s="3"/>
      <c r="N608" s="3"/>
      <c r="O608" s="3"/>
    </row>
    <row r="609" spans="1:15" ht="13.2" x14ac:dyDescent="0.25">
      <c r="A609" s="6"/>
      <c r="B609" s="3"/>
      <c r="C609" s="3"/>
      <c r="D609" s="3"/>
      <c r="E609" s="3"/>
      <c r="F609" s="3"/>
      <c r="G609" s="45"/>
      <c r="H609" s="3"/>
      <c r="I609" s="3"/>
      <c r="J609" s="5"/>
      <c r="K609" s="3"/>
      <c r="L609" s="3"/>
      <c r="M609" s="3"/>
      <c r="N609" s="3"/>
      <c r="O609" s="3"/>
    </row>
    <row r="610" spans="1:15" ht="13.2" x14ac:dyDescent="0.25">
      <c r="A610" s="6"/>
      <c r="B610" s="3"/>
      <c r="C610" s="3"/>
      <c r="D610" s="3"/>
      <c r="E610" s="3"/>
      <c r="F610" s="3"/>
      <c r="G610" s="45"/>
      <c r="H610" s="3"/>
      <c r="I610" s="3"/>
      <c r="J610" s="5"/>
      <c r="K610" s="3"/>
      <c r="L610" s="3"/>
      <c r="M610" s="3"/>
      <c r="N610" s="3"/>
      <c r="O610" s="3"/>
    </row>
    <row r="611" spans="1:15" ht="13.2" x14ac:dyDescent="0.25">
      <c r="A611" s="6"/>
      <c r="B611" s="3"/>
      <c r="C611" s="3"/>
      <c r="D611" s="3"/>
      <c r="E611" s="3"/>
      <c r="F611" s="3"/>
      <c r="G611" s="45"/>
      <c r="H611" s="3"/>
      <c r="I611" s="3"/>
      <c r="J611" s="5"/>
      <c r="K611" s="3"/>
      <c r="L611" s="3"/>
      <c r="M611" s="3"/>
      <c r="N611" s="3"/>
      <c r="O611" s="3"/>
    </row>
    <row r="612" spans="1:15" ht="13.2" x14ac:dyDescent="0.25">
      <c r="A612" s="6"/>
      <c r="B612" s="3"/>
      <c r="C612" s="3"/>
      <c r="D612" s="3"/>
      <c r="E612" s="3"/>
      <c r="F612" s="3"/>
      <c r="G612" s="45"/>
      <c r="H612" s="3"/>
      <c r="I612" s="3"/>
      <c r="J612" s="5"/>
      <c r="K612" s="3"/>
      <c r="L612" s="3"/>
      <c r="M612" s="3"/>
      <c r="N612" s="3"/>
      <c r="O612" s="3"/>
    </row>
    <row r="613" spans="1:15" ht="13.2" x14ac:dyDescent="0.25">
      <c r="A613" s="6"/>
      <c r="B613" s="3"/>
      <c r="C613" s="3"/>
      <c r="D613" s="3"/>
      <c r="E613" s="3"/>
      <c r="F613" s="3"/>
      <c r="G613" s="45"/>
      <c r="H613" s="3"/>
      <c r="I613" s="3"/>
      <c r="J613" s="5"/>
      <c r="K613" s="3"/>
      <c r="L613" s="3"/>
      <c r="M613" s="3"/>
      <c r="N613" s="3"/>
      <c r="O613" s="3"/>
    </row>
    <row r="614" spans="1:15" ht="13.2" x14ac:dyDescent="0.25">
      <c r="A614" s="6"/>
      <c r="B614" s="3"/>
      <c r="C614" s="3"/>
      <c r="D614" s="3"/>
      <c r="E614" s="3"/>
      <c r="F614" s="3"/>
      <c r="G614" s="45"/>
      <c r="H614" s="3"/>
      <c r="I614" s="3"/>
      <c r="J614" s="5"/>
      <c r="K614" s="3"/>
      <c r="L614" s="3"/>
      <c r="M614" s="3"/>
      <c r="N614" s="3"/>
      <c r="O614" s="3"/>
    </row>
    <row r="615" spans="1:15" ht="13.2" x14ac:dyDescent="0.25">
      <c r="A615" s="6"/>
      <c r="B615" s="3"/>
      <c r="C615" s="3"/>
      <c r="D615" s="3"/>
      <c r="E615" s="3"/>
      <c r="F615" s="3"/>
      <c r="G615" s="45"/>
      <c r="H615" s="3"/>
      <c r="I615" s="3"/>
      <c r="J615" s="5"/>
      <c r="K615" s="3"/>
      <c r="L615" s="3"/>
      <c r="M615" s="3"/>
      <c r="N615" s="3"/>
      <c r="O615" s="3"/>
    </row>
    <row r="616" spans="1:15" ht="13.2" x14ac:dyDescent="0.25">
      <c r="A616" s="6"/>
      <c r="B616" s="3"/>
      <c r="C616" s="3"/>
      <c r="D616" s="3"/>
      <c r="E616" s="3"/>
      <c r="F616" s="3"/>
      <c r="G616" s="45"/>
      <c r="H616" s="3"/>
      <c r="I616" s="3"/>
      <c r="J616" s="5"/>
      <c r="K616" s="3"/>
      <c r="L616" s="3"/>
      <c r="M616" s="3"/>
      <c r="N616" s="3"/>
      <c r="O616" s="3"/>
    </row>
    <row r="617" spans="1:15" ht="13.2" x14ac:dyDescent="0.25">
      <c r="A617" s="6"/>
      <c r="B617" s="3"/>
      <c r="C617" s="3"/>
      <c r="D617" s="3"/>
      <c r="E617" s="3"/>
      <c r="F617" s="3"/>
      <c r="G617" s="45"/>
      <c r="H617" s="3"/>
      <c r="I617" s="3"/>
      <c r="J617" s="5"/>
      <c r="K617" s="3"/>
      <c r="L617" s="3"/>
      <c r="M617" s="3"/>
      <c r="N617" s="3"/>
      <c r="O617" s="3"/>
    </row>
    <row r="618" spans="1:15" ht="13.2" x14ac:dyDescent="0.25">
      <c r="A618" s="6"/>
      <c r="B618" s="3"/>
      <c r="C618" s="3"/>
      <c r="D618" s="3"/>
      <c r="E618" s="3"/>
      <c r="F618" s="3"/>
      <c r="G618" s="45"/>
      <c r="H618" s="3"/>
      <c r="I618" s="3"/>
      <c r="J618" s="5"/>
      <c r="K618" s="3"/>
      <c r="L618" s="3"/>
      <c r="M618" s="3"/>
      <c r="N618" s="3"/>
      <c r="O618" s="3"/>
    </row>
    <row r="619" spans="1:15" ht="13.2" x14ac:dyDescent="0.25">
      <c r="A619" s="6"/>
      <c r="B619" s="3"/>
      <c r="C619" s="3"/>
      <c r="D619" s="3"/>
      <c r="E619" s="3"/>
      <c r="F619" s="3"/>
      <c r="G619" s="45"/>
      <c r="H619" s="3"/>
      <c r="I619" s="3"/>
      <c r="J619" s="5"/>
      <c r="K619" s="3"/>
      <c r="L619" s="3"/>
      <c r="M619" s="3"/>
      <c r="N619" s="3"/>
      <c r="O619" s="3"/>
    </row>
    <row r="620" spans="1:15" ht="13.2" x14ac:dyDescent="0.25">
      <c r="A620" s="6"/>
      <c r="B620" s="3"/>
      <c r="C620" s="3"/>
      <c r="D620" s="3"/>
      <c r="E620" s="3"/>
      <c r="F620" s="3"/>
      <c r="G620" s="45"/>
      <c r="H620" s="3"/>
      <c r="I620" s="3"/>
      <c r="J620" s="5"/>
      <c r="K620" s="3"/>
      <c r="L620" s="3"/>
      <c r="M620" s="3"/>
      <c r="N620" s="3"/>
      <c r="O620" s="3"/>
    </row>
    <row r="621" spans="1:15" ht="13.2" x14ac:dyDescent="0.25">
      <c r="A621" s="6"/>
      <c r="B621" s="3"/>
      <c r="C621" s="3"/>
      <c r="D621" s="3"/>
      <c r="E621" s="3"/>
      <c r="F621" s="3"/>
      <c r="G621" s="45"/>
      <c r="H621" s="3"/>
      <c r="I621" s="3"/>
      <c r="J621" s="5"/>
      <c r="K621" s="3"/>
      <c r="L621" s="3"/>
      <c r="M621" s="3"/>
      <c r="N621" s="3"/>
      <c r="O621" s="3"/>
    </row>
    <row r="622" spans="1:15" ht="13.2" x14ac:dyDescent="0.25">
      <c r="A622" s="6"/>
      <c r="B622" s="3"/>
      <c r="C622" s="3"/>
      <c r="D622" s="3"/>
      <c r="E622" s="3"/>
      <c r="F622" s="3"/>
      <c r="G622" s="45"/>
      <c r="H622" s="3"/>
      <c r="I622" s="3"/>
      <c r="J622" s="5"/>
      <c r="K622" s="3"/>
      <c r="L622" s="3"/>
      <c r="M622" s="3"/>
      <c r="N622" s="3"/>
      <c r="O622" s="3"/>
    </row>
    <row r="623" spans="1:15" ht="13.2" x14ac:dyDescent="0.25">
      <c r="A623" s="6"/>
      <c r="B623" s="3"/>
      <c r="C623" s="3"/>
      <c r="D623" s="3"/>
      <c r="E623" s="3"/>
      <c r="F623" s="3"/>
      <c r="G623" s="45"/>
      <c r="H623" s="3"/>
      <c r="I623" s="3"/>
      <c r="J623" s="5"/>
      <c r="K623" s="3"/>
      <c r="L623" s="3"/>
      <c r="M623" s="3"/>
      <c r="N623" s="3"/>
      <c r="O623" s="3"/>
    </row>
    <row r="624" spans="1:15" ht="13.2" x14ac:dyDescent="0.25">
      <c r="A624" s="6"/>
      <c r="B624" s="3"/>
      <c r="C624" s="3"/>
      <c r="D624" s="3"/>
      <c r="E624" s="3"/>
      <c r="F624" s="3"/>
      <c r="G624" s="45"/>
      <c r="H624" s="3"/>
      <c r="I624" s="3"/>
      <c r="J624" s="5"/>
      <c r="K624" s="3"/>
      <c r="L624" s="3"/>
      <c r="M624" s="3"/>
      <c r="N624" s="3"/>
      <c r="O624" s="3"/>
    </row>
    <row r="625" spans="1:15" ht="13.2" x14ac:dyDescent="0.25">
      <c r="A625" s="6"/>
      <c r="B625" s="3"/>
      <c r="C625" s="3"/>
      <c r="D625" s="3"/>
      <c r="E625" s="3"/>
      <c r="F625" s="3"/>
      <c r="G625" s="45"/>
      <c r="H625" s="3"/>
      <c r="I625" s="3"/>
      <c r="J625" s="5"/>
      <c r="K625" s="3"/>
      <c r="L625" s="3"/>
      <c r="M625" s="3"/>
      <c r="N625" s="3"/>
      <c r="O625" s="3"/>
    </row>
    <row r="626" spans="1:15" ht="13.2" x14ac:dyDescent="0.25">
      <c r="A626" s="6"/>
      <c r="B626" s="3"/>
      <c r="C626" s="3"/>
      <c r="D626" s="3"/>
      <c r="E626" s="3"/>
      <c r="F626" s="3"/>
      <c r="G626" s="45"/>
      <c r="H626" s="3"/>
      <c r="I626" s="3"/>
      <c r="J626" s="5"/>
      <c r="K626" s="3"/>
      <c r="L626" s="3"/>
      <c r="M626" s="3"/>
      <c r="N626" s="3"/>
      <c r="O626" s="3"/>
    </row>
    <row r="627" spans="1:15" ht="13.2" x14ac:dyDescent="0.25">
      <c r="A627" s="6"/>
      <c r="B627" s="3"/>
      <c r="C627" s="3"/>
      <c r="D627" s="3"/>
      <c r="E627" s="3"/>
      <c r="F627" s="3"/>
      <c r="G627" s="45"/>
      <c r="H627" s="3"/>
      <c r="I627" s="3"/>
      <c r="J627" s="5"/>
      <c r="K627" s="3"/>
      <c r="L627" s="3"/>
      <c r="M627" s="3"/>
      <c r="N627" s="3"/>
      <c r="O627" s="3"/>
    </row>
    <row r="628" spans="1:15" ht="13.2" x14ac:dyDescent="0.25">
      <c r="A628" s="6"/>
      <c r="B628" s="3"/>
      <c r="C628" s="3"/>
      <c r="D628" s="3"/>
      <c r="E628" s="3"/>
      <c r="F628" s="3"/>
      <c r="G628" s="45"/>
      <c r="H628" s="3"/>
      <c r="I628" s="3"/>
      <c r="J628" s="5"/>
      <c r="K628" s="3"/>
      <c r="L628" s="3"/>
      <c r="M628" s="3"/>
      <c r="N628" s="3"/>
      <c r="O628" s="3"/>
    </row>
    <row r="629" spans="1:15" ht="13.2" x14ac:dyDescent="0.25">
      <c r="A629" s="6"/>
      <c r="B629" s="3"/>
      <c r="C629" s="3"/>
      <c r="D629" s="3"/>
      <c r="E629" s="3"/>
      <c r="F629" s="3"/>
      <c r="G629" s="45"/>
      <c r="H629" s="3"/>
      <c r="I629" s="3"/>
      <c r="J629" s="5"/>
      <c r="K629" s="3"/>
      <c r="L629" s="3"/>
      <c r="M629" s="3"/>
      <c r="N629" s="3"/>
      <c r="O629" s="3"/>
    </row>
    <row r="630" spans="1:15" ht="13.2" x14ac:dyDescent="0.25">
      <c r="A630" s="6"/>
      <c r="B630" s="3"/>
      <c r="C630" s="3"/>
      <c r="D630" s="3"/>
      <c r="E630" s="3"/>
      <c r="F630" s="3"/>
      <c r="G630" s="45"/>
      <c r="H630" s="3"/>
      <c r="I630" s="3"/>
      <c r="J630" s="5"/>
      <c r="K630" s="3"/>
      <c r="L630" s="3"/>
      <c r="M630" s="3"/>
      <c r="N630" s="3"/>
      <c r="O630" s="3"/>
    </row>
    <row r="631" spans="1:15" ht="13.2" x14ac:dyDescent="0.25">
      <c r="A631" s="6"/>
      <c r="B631" s="3"/>
      <c r="C631" s="3"/>
      <c r="D631" s="3"/>
      <c r="E631" s="3"/>
      <c r="F631" s="3"/>
      <c r="G631" s="45"/>
      <c r="H631" s="3"/>
      <c r="I631" s="3"/>
      <c r="J631" s="5"/>
      <c r="K631" s="3"/>
      <c r="L631" s="3"/>
      <c r="M631" s="3"/>
      <c r="N631" s="3"/>
      <c r="O631" s="3"/>
    </row>
    <row r="632" spans="1:15" ht="13.2" x14ac:dyDescent="0.25">
      <c r="A632" s="6"/>
      <c r="B632" s="3"/>
      <c r="C632" s="3"/>
      <c r="D632" s="3"/>
      <c r="E632" s="3"/>
      <c r="F632" s="3"/>
      <c r="G632" s="45"/>
      <c r="H632" s="3"/>
      <c r="I632" s="3"/>
      <c r="J632" s="5"/>
      <c r="K632" s="3"/>
      <c r="L632" s="3"/>
      <c r="M632" s="3"/>
      <c r="N632" s="3"/>
      <c r="O632" s="3"/>
    </row>
    <row r="633" spans="1:15" ht="13.2" x14ac:dyDescent="0.25">
      <c r="A633" s="6"/>
      <c r="B633" s="3"/>
      <c r="C633" s="3"/>
      <c r="D633" s="3"/>
      <c r="E633" s="3"/>
      <c r="F633" s="3"/>
      <c r="G633" s="45"/>
      <c r="H633" s="3"/>
      <c r="I633" s="3"/>
      <c r="J633" s="5"/>
      <c r="K633" s="3"/>
      <c r="L633" s="3"/>
      <c r="M633" s="3"/>
      <c r="N633" s="3"/>
      <c r="O633" s="3"/>
    </row>
    <row r="634" spans="1:15" ht="13.2" x14ac:dyDescent="0.25">
      <c r="A634" s="6"/>
      <c r="B634" s="3"/>
      <c r="C634" s="3"/>
      <c r="D634" s="3"/>
      <c r="E634" s="3"/>
      <c r="F634" s="3"/>
      <c r="G634" s="45"/>
      <c r="H634" s="3"/>
      <c r="I634" s="3"/>
      <c r="J634" s="5"/>
      <c r="K634" s="3"/>
      <c r="L634" s="3"/>
      <c r="M634" s="3"/>
      <c r="N634" s="3"/>
      <c r="O634" s="3"/>
    </row>
    <row r="635" spans="1:15" ht="13.2" x14ac:dyDescent="0.25">
      <c r="A635" s="6"/>
      <c r="B635" s="3"/>
      <c r="C635" s="3"/>
      <c r="D635" s="3"/>
      <c r="E635" s="3"/>
      <c r="F635" s="3"/>
      <c r="G635" s="45"/>
      <c r="H635" s="3"/>
      <c r="I635" s="3"/>
      <c r="J635" s="5"/>
      <c r="K635" s="3"/>
      <c r="L635" s="3"/>
      <c r="M635" s="3"/>
      <c r="N635" s="3"/>
      <c r="O635" s="3"/>
    </row>
    <row r="636" spans="1:15" ht="13.2" x14ac:dyDescent="0.25">
      <c r="A636" s="6"/>
      <c r="B636" s="3"/>
      <c r="C636" s="3"/>
      <c r="D636" s="3"/>
      <c r="E636" s="3"/>
      <c r="F636" s="3"/>
      <c r="G636" s="45"/>
      <c r="H636" s="3"/>
      <c r="I636" s="3"/>
      <c r="J636" s="5"/>
      <c r="K636" s="3"/>
      <c r="L636" s="3"/>
      <c r="M636" s="3"/>
      <c r="N636" s="3"/>
      <c r="O636" s="3"/>
    </row>
    <row r="637" spans="1:15" ht="13.2" x14ac:dyDescent="0.25">
      <c r="A637" s="6"/>
      <c r="B637" s="3"/>
      <c r="C637" s="3"/>
      <c r="D637" s="3"/>
      <c r="E637" s="3"/>
      <c r="F637" s="3"/>
      <c r="G637" s="45"/>
      <c r="H637" s="3"/>
      <c r="I637" s="3"/>
      <c r="J637" s="5"/>
      <c r="K637" s="3"/>
      <c r="L637" s="3"/>
      <c r="M637" s="3"/>
      <c r="N637" s="3"/>
      <c r="O637" s="3"/>
    </row>
    <row r="638" spans="1:15" ht="13.2" x14ac:dyDescent="0.25">
      <c r="A638" s="6"/>
      <c r="B638" s="3"/>
      <c r="C638" s="3"/>
      <c r="D638" s="3"/>
      <c r="E638" s="3"/>
      <c r="F638" s="3"/>
      <c r="G638" s="45"/>
      <c r="H638" s="3"/>
      <c r="I638" s="3"/>
      <c r="J638" s="5"/>
      <c r="K638" s="3"/>
      <c r="L638" s="3"/>
      <c r="M638" s="3"/>
      <c r="N638" s="3"/>
      <c r="O638" s="3"/>
    </row>
    <row r="639" spans="1:15" ht="13.2" x14ac:dyDescent="0.25">
      <c r="A639" s="6"/>
      <c r="B639" s="3"/>
      <c r="C639" s="3"/>
      <c r="D639" s="3"/>
      <c r="E639" s="3"/>
      <c r="F639" s="3"/>
      <c r="G639" s="45"/>
      <c r="H639" s="3"/>
      <c r="I639" s="3"/>
      <c r="J639" s="5"/>
      <c r="K639" s="3"/>
      <c r="L639" s="3"/>
      <c r="M639" s="3"/>
      <c r="N639" s="3"/>
      <c r="O639" s="3"/>
    </row>
    <row r="640" spans="1:15" ht="13.2" x14ac:dyDescent="0.25">
      <c r="A640" s="6"/>
      <c r="B640" s="3"/>
      <c r="C640" s="3"/>
      <c r="D640" s="3"/>
      <c r="E640" s="3"/>
      <c r="F640" s="3"/>
      <c r="G640" s="45"/>
      <c r="H640" s="3"/>
      <c r="I640" s="3"/>
      <c r="J640" s="5"/>
      <c r="K640" s="3"/>
      <c r="L640" s="3"/>
      <c r="M640" s="3"/>
      <c r="N640" s="3"/>
      <c r="O640" s="3"/>
    </row>
    <row r="641" spans="1:15" ht="13.2" x14ac:dyDescent="0.25">
      <c r="A641" s="6"/>
      <c r="B641" s="3"/>
      <c r="C641" s="3"/>
      <c r="D641" s="3"/>
      <c r="E641" s="3"/>
      <c r="F641" s="3"/>
      <c r="G641" s="45"/>
      <c r="H641" s="3"/>
      <c r="I641" s="3"/>
      <c r="J641" s="5"/>
      <c r="K641" s="3"/>
      <c r="L641" s="3"/>
      <c r="M641" s="3"/>
      <c r="N641" s="3"/>
      <c r="O641" s="3"/>
    </row>
    <row r="642" spans="1:15" ht="13.2" x14ac:dyDescent="0.25">
      <c r="A642" s="6"/>
      <c r="B642" s="3"/>
      <c r="C642" s="3"/>
      <c r="D642" s="3"/>
      <c r="E642" s="3"/>
      <c r="F642" s="3"/>
      <c r="G642" s="45"/>
      <c r="H642" s="3"/>
      <c r="I642" s="3"/>
      <c r="J642" s="5"/>
      <c r="K642" s="3"/>
      <c r="L642" s="3"/>
      <c r="M642" s="3"/>
      <c r="N642" s="3"/>
      <c r="O642" s="3"/>
    </row>
    <row r="643" spans="1:15" ht="13.2" x14ac:dyDescent="0.25">
      <c r="A643" s="6"/>
      <c r="B643" s="3"/>
      <c r="C643" s="3"/>
      <c r="D643" s="3"/>
      <c r="E643" s="3"/>
      <c r="F643" s="3"/>
      <c r="G643" s="45"/>
      <c r="H643" s="3"/>
      <c r="I643" s="3"/>
      <c r="J643" s="5"/>
      <c r="K643" s="3"/>
      <c r="L643" s="3"/>
      <c r="M643" s="3"/>
      <c r="N643" s="3"/>
      <c r="O643" s="3"/>
    </row>
    <row r="644" spans="1:15" ht="13.2" x14ac:dyDescent="0.25">
      <c r="A644" s="6"/>
      <c r="B644" s="3"/>
      <c r="C644" s="3"/>
      <c r="D644" s="3"/>
      <c r="E644" s="3"/>
      <c r="F644" s="3"/>
      <c r="G644" s="45"/>
      <c r="H644" s="3"/>
      <c r="I644" s="3"/>
      <c r="J644" s="5"/>
      <c r="K644" s="3"/>
      <c r="L644" s="3"/>
      <c r="M644" s="3"/>
      <c r="N644" s="3"/>
      <c r="O644" s="3"/>
    </row>
    <row r="645" spans="1:15" ht="13.2" x14ac:dyDescent="0.25">
      <c r="A645" s="6"/>
      <c r="B645" s="3"/>
      <c r="C645" s="3"/>
      <c r="D645" s="3"/>
      <c r="E645" s="3"/>
      <c r="F645" s="3"/>
      <c r="G645" s="45"/>
      <c r="H645" s="3"/>
      <c r="I645" s="3"/>
      <c r="J645" s="5"/>
      <c r="K645" s="3"/>
      <c r="L645" s="3"/>
      <c r="M645" s="3"/>
      <c r="N645" s="3"/>
      <c r="O645" s="3"/>
    </row>
    <row r="646" spans="1:15" ht="13.2" x14ac:dyDescent="0.25">
      <c r="A646" s="6"/>
      <c r="B646" s="3"/>
      <c r="C646" s="3"/>
      <c r="D646" s="3"/>
      <c r="E646" s="3"/>
      <c r="F646" s="3"/>
      <c r="G646" s="45"/>
      <c r="H646" s="3"/>
      <c r="I646" s="3"/>
      <c r="J646" s="5"/>
      <c r="K646" s="3"/>
      <c r="L646" s="3"/>
      <c r="M646" s="3"/>
      <c r="N646" s="3"/>
      <c r="O646" s="3"/>
    </row>
    <row r="647" spans="1:15" ht="13.2" x14ac:dyDescent="0.25">
      <c r="A647" s="6"/>
      <c r="B647" s="3"/>
      <c r="C647" s="3"/>
      <c r="D647" s="3"/>
      <c r="E647" s="3"/>
      <c r="F647" s="3"/>
      <c r="G647" s="45"/>
      <c r="H647" s="3"/>
      <c r="I647" s="3"/>
      <c r="J647" s="5"/>
      <c r="K647" s="3"/>
      <c r="L647" s="3"/>
      <c r="M647" s="3"/>
      <c r="N647" s="3"/>
      <c r="O647" s="3"/>
    </row>
    <row r="648" spans="1:15" ht="13.2" x14ac:dyDescent="0.25">
      <c r="A648" s="6"/>
      <c r="B648" s="3"/>
      <c r="C648" s="3"/>
      <c r="D648" s="3"/>
      <c r="E648" s="3"/>
      <c r="F648" s="3"/>
      <c r="G648" s="45"/>
      <c r="H648" s="3"/>
      <c r="I648" s="3"/>
      <c r="J648" s="5"/>
      <c r="K648" s="3"/>
      <c r="L648" s="3"/>
      <c r="M648" s="3"/>
      <c r="N648" s="3"/>
      <c r="O648" s="3"/>
    </row>
    <row r="649" spans="1:15" ht="13.2" x14ac:dyDescent="0.25">
      <c r="A649" s="6"/>
      <c r="B649" s="3"/>
      <c r="C649" s="3"/>
      <c r="D649" s="3"/>
      <c r="E649" s="3"/>
      <c r="F649" s="3"/>
      <c r="G649" s="45"/>
      <c r="H649" s="3"/>
      <c r="I649" s="3"/>
      <c r="J649" s="5"/>
      <c r="K649" s="3"/>
      <c r="L649" s="3"/>
      <c r="M649" s="3"/>
      <c r="N649" s="3"/>
      <c r="O649" s="3"/>
    </row>
    <row r="650" spans="1:15" ht="13.2" x14ac:dyDescent="0.25">
      <c r="A650" s="6"/>
      <c r="B650" s="3"/>
      <c r="C650" s="3"/>
      <c r="D650" s="3"/>
      <c r="E650" s="3"/>
      <c r="F650" s="3"/>
      <c r="G650" s="45"/>
      <c r="H650" s="3"/>
      <c r="I650" s="3"/>
      <c r="J650" s="5"/>
      <c r="K650" s="3"/>
      <c r="L650" s="3"/>
      <c r="M650" s="3"/>
      <c r="N650" s="3"/>
      <c r="O650" s="3"/>
    </row>
    <row r="651" spans="1:15" ht="13.2" x14ac:dyDescent="0.25">
      <c r="A651" s="6"/>
      <c r="B651" s="3"/>
      <c r="C651" s="3"/>
      <c r="D651" s="3"/>
      <c r="E651" s="3"/>
      <c r="F651" s="3"/>
      <c r="G651" s="45"/>
      <c r="H651" s="3"/>
      <c r="I651" s="3"/>
      <c r="J651" s="5"/>
      <c r="K651" s="3"/>
      <c r="L651" s="3"/>
      <c r="M651" s="3"/>
      <c r="N651" s="3"/>
      <c r="O651" s="3"/>
    </row>
    <row r="652" spans="1:15" ht="13.2" x14ac:dyDescent="0.25">
      <c r="A652" s="6"/>
      <c r="B652" s="3"/>
      <c r="C652" s="3"/>
      <c r="D652" s="3"/>
      <c r="E652" s="3"/>
      <c r="F652" s="3"/>
      <c r="G652" s="45"/>
      <c r="H652" s="3"/>
      <c r="I652" s="3"/>
      <c r="J652" s="5"/>
      <c r="K652" s="3"/>
      <c r="L652" s="3"/>
      <c r="M652" s="3"/>
      <c r="N652" s="3"/>
      <c r="O652" s="3"/>
    </row>
    <row r="653" spans="1:15" ht="13.2" x14ac:dyDescent="0.25">
      <c r="A653" s="6"/>
      <c r="B653" s="3"/>
      <c r="C653" s="3"/>
      <c r="D653" s="3"/>
      <c r="E653" s="3"/>
      <c r="F653" s="3"/>
      <c r="G653" s="45"/>
      <c r="H653" s="3"/>
      <c r="I653" s="3"/>
      <c r="J653" s="5"/>
      <c r="K653" s="3"/>
      <c r="L653" s="3"/>
      <c r="M653" s="3"/>
      <c r="N653" s="3"/>
      <c r="O653" s="3"/>
    </row>
    <row r="654" spans="1:15" ht="13.2" x14ac:dyDescent="0.25">
      <c r="A654" s="6"/>
      <c r="B654" s="3"/>
      <c r="C654" s="3"/>
      <c r="D654" s="3"/>
      <c r="E654" s="3"/>
      <c r="F654" s="3"/>
      <c r="G654" s="45"/>
      <c r="H654" s="3"/>
      <c r="I654" s="3"/>
      <c r="J654" s="5"/>
      <c r="K654" s="3"/>
      <c r="L654" s="3"/>
      <c r="M654" s="3"/>
      <c r="N654" s="3"/>
      <c r="O654" s="3"/>
    </row>
    <row r="655" spans="1:15" ht="13.2" x14ac:dyDescent="0.25">
      <c r="A655" s="6"/>
      <c r="B655" s="3"/>
      <c r="C655" s="3"/>
      <c r="D655" s="3"/>
      <c r="E655" s="3"/>
      <c r="F655" s="3"/>
      <c r="G655" s="45"/>
      <c r="H655" s="3"/>
      <c r="I655" s="3"/>
      <c r="J655" s="5"/>
      <c r="K655" s="3"/>
      <c r="L655" s="3"/>
      <c r="M655" s="3"/>
      <c r="N655" s="3"/>
      <c r="O655" s="3"/>
    </row>
    <row r="656" spans="1:15" ht="13.2" x14ac:dyDescent="0.25">
      <c r="A656" s="6"/>
      <c r="B656" s="3"/>
      <c r="C656" s="3"/>
      <c r="D656" s="3"/>
      <c r="E656" s="3"/>
      <c r="F656" s="3"/>
      <c r="G656" s="45"/>
      <c r="H656" s="3"/>
      <c r="I656" s="3"/>
      <c r="J656" s="5"/>
      <c r="K656" s="3"/>
      <c r="L656" s="3"/>
      <c r="M656" s="3"/>
      <c r="N656" s="3"/>
      <c r="O656" s="3"/>
    </row>
    <row r="657" spans="1:15" ht="13.2" x14ac:dyDescent="0.25">
      <c r="A657" s="6"/>
      <c r="B657" s="3"/>
      <c r="C657" s="3"/>
      <c r="D657" s="3"/>
      <c r="E657" s="3"/>
      <c r="F657" s="3"/>
      <c r="G657" s="45"/>
      <c r="H657" s="3"/>
      <c r="I657" s="3"/>
      <c r="J657" s="5"/>
      <c r="K657" s="3"/>
      <c r="L657" s="3"/>
      <c r="M657" s="3"/>
      <c r="N657" s="3"/>
      <c r="O657" s="3"/>
    </row>
    <row r="658" spans="1:15" ht="13.2" x14ac:dyDescent="0.25">
      <c r="A658" s="6"/>
      <c r="B658" s="3"/>
      <c r="C658" s="3"/>
      <c r="D658" s="3"/>
      <c r="E658" s="3"/>
      <c r="F658" s="3"/>
      <c r="G658" s="45"/>
      <c r="H658" s="3"/>
      <c r="I658" s="3"/>
      <c r="J658" s="5"/>
      <c r="K658" s="3"/>
      <c r="L658" s="3"/>
      <c r="M658" s="3"/>
      <c r="N658" s="3"/>
      <c r="O658" s="3"/>
    </row>
    <row r="659" spans="1:15" ht="13.2" x14ac:dyDescent="0.25">
      <c r="A659" s="6"/>
      <c r="B659" s="3"/>
      <c r="C659" s="3"/>
      <c r="D659" s="3"/>
      <c r="E659" s="3"/>
      <c r="F659" s="3"/>
      <c r="G659" s="45"/>
      <c r="H659" s="3"/>
      <c r="I659" s="3"/>
      <c r="J659" s="5"/>
      <c r="K659" s="3"/>
      <c r="L659" s="3"/>
      <c r="M659" s="3"/>
      <c r="N659" s="3"/>
      <c r="O659" s="3"/>
    </row>
    <row r="660" spans="1:15" ht="13.2" x14ac:dyDescent="0.25">
      <c r="A660" s="6"/>
      <c r="B660" s="3"/>
      <c r="C660" s="3"/>
      <c r="D660" s="3"/>
      <c r="E660" s="3"/>
      <c r="F660" s="3"/>
      <c r="G660" s="45"/>
      <c r="H660" s="3"/>
      <c r="I660" s="3"/>
      <c r="J660" s="5"/>
      <c r="K660" s="3"/>
      <c r="L660" s="3"/>
      <c r="M660" s="3"/>
      <c r="N660" s="3"/>
      <c r="O660" s="3"/>
    </row>
    <row r="661" spans="1:15" ht="13.2" x14ac:dyDescent="0.25">
      <c r="A661" s="6"/>
      <c r="B661" s="3"/>
      <c r="C661" s="3"/>
      <c r="D661" s="3"/>
      <c r="E661" s="3"/>
      <c r="F661" s="3"/>
      <c r="G661" s="45"/>
      <c r="H661" s="3"/>
      <c r="I661" s="3"/>
      <c r="J661" s="5"/>
      <c r="K661" s="3"/>
      <c r="L661" s="3"/>
      <c r="M661" s="3"/>
      <c r="N661" s="3"/>
      <c r="O661" s="3"/>
    </row>
    <row r="662" spans="1:15" ht="13.2" x14ac:dyDescent="0.25">
      <c r="A662" s="6"/>
      <c r="B662" s="3"/>
      <c r="C662" s="3"/>
      <c r="D662" s="3"/>
      <c r="E662" s="3"/>
      <c r="F662" s="3"/>
      <c r="G662" s="45"/>
      <c r="H662" s="3"/>
      <c r="I662" s="3"/>
      <c r="J662" s="5"/>
      <c r="K662" s="3"/>
      <c r="L662" s="3"/>
      <c r="M662" s="3"/>
      <c r="N662" s="3"/>
      <c r="O662" s="3"/>
    </row>
    <row r="663" spans="1:15" ht="13.2" x14ac:dyDescent="0.25">
      <c r="A663" s="6"/>
      <c r="B663" s="3"/>
      <c r="C663" s="3"/>
      <c r="D663" s="3"/>
      <c r="E663" s="3"/>
      <c r="F663" s="3"/>
      <c r="G663" s="45"/>
      <c r="H663" s="3"/>
      <c r="I663" s="3"/>
      <c r="J663" s="5"/>
      <c r="K663" s="3"/>
      <c r="L663" s="3"/>
      <c r="M663" s="3"/>
      <c r="N663" s="3"/>
      <c r="O663" s="3"/>
    </row>
    <row r="664" spans="1:15" ht="13.2" x14ac:dyDescent="0.25">
      <c r="A664" s="6"/>
      <c r="B664" s="3"/>
      <c r="C664" s="3"/>
      <c r="D664" s="3"/>
      <c r="E664" s="3"/>
      <c r="F664" s="3"/>
      <c r="G664" s="45"/>
      <c r="H664" s="3"/>
      <c r="I664" s="3"/>
      <c r="J664" s="5"/>
      <c r="K664" s="3"/>
      <c r="L664" s="3"/>
      <c r="M664" s="3"/>
      <c r="N664" s="3"/>
      <c r="O664" s="3"/>
    </row>
    <row r="665" spans="1:15" ht="13.2" x14ac:dyDescent="0.25">
      <c r="A665" s="6"/>
      <c r="B665" s="3"/>
      <c r="C665" s="3"/>
      <c r="D665" s="3"/>
      <c r="E665" s="3"/>
      <c r="F665" s="3"/>
      <c r="G665" s="45"/>
      <c r="H665" s="3"/>
      <c r="I665" s="3"/>
      <c r="J665" s="5"/>
      <c r="K665" s="3"/>
      <c r="L665" s="3"/>
      <c r="M665" s="3"/>
      <c r="N665" s="3"/>
      <c r="O665" s="3"/>
    </row>
    <row r="666" spans="1:15" ht="13.2" x14ac:dyDescent="0.25">
      <c r="A666" s="6"/>
      <c r="B666" s="3"/>
      <c r="C666" s="3"/>
      <c r="D666" s="3"/>
      <c r="E666" s="3"/>
      <c r="F666" s="3"/>
      <c r="G666" s="45"/>
      <c r="H666" s="3"/>
      <c r="I666" s="3"/>
      <c r="J666" s="5"/>
      <c r="K666" s="3"/>
      <c r="L666" s="3"/>
      <c r="M666" s="3"/>
      <c r="N666" s="3"/>
      <c r="O666" s="3"/>
    </row>
    <row r="667" spans="1:15" ht="13.2" x14ac:dyDescent="0.25">
      <c r="A667" s="6"/>
      <c r="B667" s="3"/>
      <c r="C667" s="3"/>
      <c r="D667" s="3"/>
      <c r="E667" s="3"/>
      <c r="F667" s="3"/>
      <c r="G667" s="45"/>
      <c r="H667" s="3"/>
      <c r="I667" s="3"/>
      <c r="J667" s="5"/>
      <c r="K667" s="3"/>
      <c r="L667" s="3"/>
      <c r="M667" s="3"/>
      <c r="N667" s="3"/>
      <c r="O667" s="3"/>
    </row>
    <row r="668" spans="1:15" ht="13.2" x14ac:dyDescent="0.25">
      <c r="A668" s="6"/>
      <c r="B668" s="3"/>
      <c r="C668" s="3"/>
      <c r="D668" s="3"/>
      <c r="E668" s="3"/>
      <c r="F668" s="3"/>
      <c r="G668" s="45"/>
      <c r="H668" s="3"/>
      <c r="I668" s="3"/>
      <c r="J668" s="5"/>
      <c r="K668" s="3"/>
      <c r="L668" s="3"/>
      <c r="M668" s="3"/>
      <c r="N668" s="3"/>
      <c r="O668" s="3"/>
    </row>
    <row r="669" spans="1:15" ht="13.2" x14ac:dyDescent="0.25">
      <c r="A669" s="6"/>
      <c r="B669" s="3"/>
      <c r="C669" s="3"/>
      <c r="D669" s="3"/>
      <c r="E669" s="3"/>
      <c r="F669" s="3"/>
      <c r="G669" s="45"/>
      <c r="H669" s="3"/>
      <c r="I669" s="3"/>
      <c r="J669" s="5"/>
      <c r="K669" s="3"/>
      <c r="L669" s="3"/>
      <c r="M669" s="3"/>
      <c r="N669" s="3"/>
      <c r="O669" s="3"/>
    </row>
    <row r="670" spans="1:15" ht="13.2" x14ac:dyDescent="0.25">
      <c r="A670" s="6"/>
      <c r="B670" s="3"/>
      <c r="C670" s="3"/>
      <c r="D670" s="3"/>
      <c r="E670" s="3"/>
      <c r="F670" s="3"/>
      <c r="G670" s="45"/>
      <c r="H670" s="3"/>
      <c r="I670" s="3"/>
      <c r="J670" s="5"/>
      <c r="K670" s="3"/>
      <c r="L670" s="3"/>
      <c r="M670" s="3"/>
      <c r="N670" s="3"/>
      <c r="O670" s="3"/>
    </row>
    <row r="671" spans="1:15" ht="13.2" x14ac:dyDescent="0.25">
      <c r="A671" s="6"/>
      <c r="B671" s="3"/>
      <c r="C671" s="3"/>
      <c r="D671" s="3"/>
      <c r="E671" s="3"/>
      <c r="F671" s="3"/>
      <c r="G671" s="45"/>
      <c r="H671" s="3"/>
      <c r="I671" s="3"/>
      <c r="J671" s="5"/>
      <c r="K671" s="3"/>
      <c r="L671" s="3"/>
      <c r="M671" s="3"/>
      <c r="N671" s="3"/>
      <c r="O671" s="3"/>
    </row>
    <row r="672" spans="1:15" ht="13.2" x14ac:dyDescent="0.25">
      <c r="A672" s="6"/>
      <c r="B672" s="3"/>
      <c r="C672" s="3"/>
      <c r="D672" s="3"/>
      <c r="E672" s="3"/>
      <c r="F672" s="3"/>
      <c r="G672" s="45"/>
      <c r="H672" s="3"/>
      <c r="I672" s="3"/>
      <c r="J672" s="5"/>
      <c r="K672" s="3"/>
      <c r="L672" s="3"/>
      <c r="M672" s="3"/>
      <c r="N672" s="3"/>
      <c r="O672" s="3"/>
    </row>
    <row r="673" spans="1:15" ht="13.2" x14ac:dyDescent="0.25">
      <c r="A673" s="6"/>
      <c r="B673" s="3"/>
      <c r="C673" s="3"/>
      <c r="D673" s="3"/>
      <c r="E673" s="3"/>
      <c r="F673" s="3"/>
      <c r="G673" s="45"/>
      <c r="H673" s="3"/>
      <c r="I673" s="3"/>
      <c r="J673" s="5"/>
      <c r="K673" s="3"/>
      <c r="L673" s="3"/>
      <c r="M673" s="3"/>
      <c r="N673" s="3"/>
      <c r="O673" s="3"/>
    </row>
    <row r="674" spans="1:15" ht="13.2" x14ac:dyDescent="0.25">
      <c r="A674" s="6"/>
      <c r="B674" s="3"/>
      <c r="C674" s="3"/>
      <c r="D674" s="3"/>
      <c r="E674" s="3"/>
      <c r="F674" s="3"/>
      <c r="G674" s="45"/>
      <c r="H674" s="3"/>
      <c r="I674" s="3"/>
      <c r="J674" s="5"/>
      <c r="K674" s="3"/>
      <c r="L674" s="3"/>
      <c r="M674" s="3"/>
      <c r="N674" s="3"/>
      <c r="O674" s="3"/>
    </row>
    <row r="675" spans="1:15" ht="13.2" x14ac:dyDescent="0.25">
      <c r="A675" s="6"/>
      <c r="B675" s="3"/>
      <c r="C675" s="3"/>
      <c r="D675" s="3"/>
      <c r="E675" s="3"/>
      <c r="F675" s="3"/>
      <c r="G675" s="45"/>
      <c r="H675" s="3"/>
      <c r="I675" s="3"/>
      <c r="J675" s="5"/>
      <c r="K675" s="3"/>
      <c r="L675" s="3"/>
      <c r="M675" s="3"/>
      <c r="N675" s="3"/>
      <c r="O675" s="3"/>
    </row>
    <row r="676" spans="1:15" ht="13.2" x14ac:dyDescent="0.25">
      <c r="A676" s="6"/>
      <c r="B676" s="3"/>
      <c r="C676" s="3"/>
      <c r="D676" s="3"/>
      <c r="E676" s="3"/>
      <c r="F676" s="3"/>
      <c r="G676" s="45"/>
      <c r="H676" s="3"/>
      <c r="I676" s="3"/>
      <c r="J676" s="5"/>
      <c r="K676" s="3"/>
      <c r="L676" s="3"/>
      <c r="M676" s="3"/>
      <c r="N676" s="3"/>
      <c r="O676" s="3"/>
    </row>
    <row r="677" spans="1:15" ht="13.2" x14ac:dyDescent="0.25">
      <c r="A677" s="6"/>
      <c r="B677" s="3"/>
      <c r="C677" s="3"/>
      <c r="D677" s="3"/>
      <c r="E677" s="3"/>
      <c r="F677" s="3"/>
      <c r="G677" s="45"/>
      <c r="H677" s="3"/>
      <c r="I677" s="3"/>
      <c r="J677" s="5"/>
      <c r="K677" s="3"/>
      <c r="L677" s="3"/>
      <c r="M677" s="3"/>
      <c r="N677" s="3"/>
      <c r="O677" s="3"/>
    </row>
    <row r="678" spans="1:15" ht="13.2" x14ac:dyDescent="0.25">
      <c r="A678" s="6"/>
      <c r="B678" s="3"/>
      <c r="C678" s="3"/>
      <c r="D678" s="3"/>
      <c r="E678" s="3"/>
      <c r="F678" s="3"/>
      <c r="G678" s="45"/>
      <c r="H678" s="3"/>
      <c r="I678" s="3"/>
      <c r="J678" s="5"/>
      <c r="K678" s="3"/>
      <c r="L678" s="3"/>
      <c r="M678" s="3"/>
      <c r="N678" s="3"/>
      <c r="O678" s="3"/>
    </row>
    <row r="679" spans="1:15" ht="13.2" x14ac:dyDescent="0.25">
      <c r="A679" s="6"/>
      <c r="B679" s="3"/>
      <c r="C679" s="3"/>
      <c r="D679" s="3"/>
      <c r="E679" s="3"/>
      <c r="F679" s="3"/>
      <c r="G679" s="45"/>
      <c r="H679" s="3"/>
      <c r="I679" s="3"/>
      <c r="J679" s="5"/>
      <c r="K679" s="3"/>
      <c r="L679" s="3"/>
      <c r="M679" s="3"/>
      <c r="N679" s="3"/>
      <c r="O679" s="3"/>
    </row>
    <row r="680" spans="1:15" ht="13.2" x14ac:dyDescent="0.25">
      <c r="A680" s="6"/>
      <c r="B680" s="3"/>
      <c r="C680" s="3"/>
      <c r="D680" s="3"/>
      <c r="E680" s="3"/>
      <c r="F680" s="3"/>
      <c r="G680" s="45"/>
      <c r="H680" s="3"/>
      <c r="I680" s="3"/>
      <c r="J680" s="5"/>
      <c r="K680" s="3"/>
      <c r="L680" s="3"/>
      <c r="M680" s="3"/>
      <c r="N680" s="3"/>
      <c r="O680" s="3"/>
    </row>
    <row r="681" spans="1:15" ht="13.2" x14ac:dyDescent="0.25">
      <c r="A681" s="6"/>
      <c r="B681" s="3"/>
      <c r="C681" s="3"/>
      <c r="D681" s="3"/>
      <c r="E681" s="3"/>
      <c r="F681" s="3"/>
      <c r="G681" s="45"/>
      <c r="H681" s="3"/>
      <c r="I681" s="3"/>
      <c r="J681" s="5"/>
      <c r="K681" s="3"/>
      <c r="L681" s="3"/>
      <c r="M681" s="3"/>
      <c r="N681" s="3"/>
      <c r="O681" s="3"/>
    </row>
    <row r="682" spans="1:15" ht="13.2" x14ac:dyDescent="0.25">
      <c r="A682" s="6"/>
      <c r="B682" s="3"/>
      <c r="C682" s="3"/>
      <c r="D682" s="3"/>
      <c r="E682" s="3"/>
      <c r="F682" s="3"/>
      <c r="G682" s="45"/>
      <c r="H682" s="3"/>
      <c r="I682" s="3"/>
      <c r="J682" s="5"/>
      <c r="K682" s="3"/>
      <c r="L682" s="3"/>
      <c r="M682" s="3"/>
      <c r="N682" s="3"/>
      <c r="O682" s="3"/>
    </row>
    <row r="683" spans="1:15" ht="13.2" x14ac:dyDescent="0.25">
      <c r="A683" s="6"/>
      <c r="B683" s="3"/>
      <c r="C683" s="3"/>
      <c r="D683" s="3"/>
      <c r="E683" s="3"/>
      <c r="F683" s="3"/>
      <c r="G683" s="45"/>
      <c r="H683" s="3"/>
      <c r="I683" s="3"/>
      <c r="J683" s="5"/>
      <c r="K683" s="3"/>
      <c r="L683" s="3"/>
      <c r="M683" s="3"/>
      <c r="N683" s="3"/>
      <c r="O683" s="3"/>
    </row>
    <row r="684" spans="1:15" ht="13.2" x14ac:dyDescent="0.25">
      <c r="A684" s="6"/>
      <c r="B684" s="3"/>
      <c r="C684" s="3"/>
      <c r="D684" s="3"/>
      <c r="E684" s="3"/>
      <c r="F684" s="3"/>
      <c r="G684" s="45"/>
      <c r="H684" s="3"/>
      <c r="I684" s="3"/>
      <c r="J684" s="5"/>
      <c r="K684" s="3"/>
      <c r="L684" s="3"/>
      <c r="M684" s="3"/>
      <c r="N684" s="3"/>
      <c r="O684" s="3"/>
    </row>
    <row r="685" spans="1:15" ht="13.2" x14ac:dyDescent="0.25">
      <c r="A685" s="6"/>
      <c r="B685" s="3"/>
      <c r="C685" s="3"/>
      <c r="D685" s="3"/>
      <c r="E685" s="3"/>
      <c r="F685" s="3"/>
      <c r="G685" s="45"/>
      <c r="H685" s="3"/>
      <c r="I685" s="3"/>
      <c r="J685" s="5"/>
      <c r="K685" s="3"/>
      <c r="L685" s="3"/>
      <c r="M685" s="3"/>
      <c r="N685" s="3"/>
      <c r="O685" s="3"/>
    </row>
    <row r="686" spans="1:15" ht="13.2" x14ac:dyDescent="0.25">
      <c r="A686" s="6"/>
      <c r="B686" s="3"/>
      <c r="C686" s="3"/>
      <c r="D686" s="3"/>
      <c r="E686" s="3"/>
      <c r="F686" s="3"/>
      <c r="G686" s="45"/>
      <c r="H686" s="3"/>
      <c r="I686" s="3"/>
      <c r="J686" s="5"/>
      <c r="K686" s="3"/>
      <c r="L686" s="3"/>
      <c r="M686" s="3"/>
      <c r="N686" s="3"/>
      <c r="O686" s="3"/>
    </row>
    <row r="687" spans="1:15" ht="13.2" x14ac:dyDescent="0.25">
      <c r="A687" s="6"/>
      <c r="B687" s="3"/>
      <c r="C687" s="3"/>
      <c r="D687" s="3"/>
      <c r="E687" s="3"/>
      <c r="F687" s="3"/>
      <c r="G687" s="45"/>
      <c r="H687" s="3"/>
      <c r="I687" s="3"/>
      <c r="J687" s="5"/>
      <c r="K687" s="3"/>
      <c r="L687" s="3"/>
      <c r="M687" s="3"/>
      <c r="N687" s="3"/>
      <c r="O687" s="3"/>
    </row>
    <row r="688" spans="1:15" ht="13.2" x14ac:dyDescent="0.25">
      <c r="A688" s="6"/>
      <c r="B688" s="3"/>
      <c r="C688" s="3"/>
      <c r="D688" s="3"/>
      <c r="E688" s="3"/>
      <c r="F688" s="3"/>
      <c r="G688" s="45"/>
      <c r="H688" s="3"/>
      <c r="I688" s="3"/>
      <c r="J688" s="5"/>
      <c r="K688" s="3"/>
      <c r="L688" s="3"/>
      <c r="M688" s="3"/>
      <c r="N688" s="3"/>
      <c r="O688" s="3"/>
    </row>
    <row r="689" spans="1:15" ht="13.2" x14ac:dyDescent="0.25">
      <c r="A689" s="6"/>
      <c r="B689" s="3"/>
      <c r="C689" s="3"/>
      <c r="D689" s="3"/>
      <c r="E689" s="3"/>
      <c r="F689" s="3"/>
      <c r="G689" s="45"/>
      <c r="H689" s="3"/>
      <c r="I689" s="3"/>
      <c r="J689" s="5"/>
      <c r="K689" s="3"/>
      <c r="L689" s="3"/>
      <c r="M689" s="3"/>
      <c r="N689" s="3"/>
      <c r="O689" s="3"/>
    </row>
    <row r="690" spans="1:15" ht="13.2" x14ac:dyDescent="0.25">
      <c r="A690" s="6"/>
      <c r="B690" s="3"/>
      <c r="C690" s="3"/>
      <c r="D690" s="3"/>
      <c r="E690" s="3"/>
      <c r="F690" s="3"/>
      <c r="G690" s="45"/>
      <c r="H690" s="3"/>
      <c r="I690" s="3"/>
      <c r="J690" s="5"/>
      <c r="K690" s="3"/>
      <c r="L690" s="3"/>
      <c r="M690" s="3"/>
      <c r="N690" s="3"/>
      <c r="O690" s="3"/>
    </row>
    <row r="691" spans="1:15" ht="13.2" x14ac:dyDescent="0.25">
      <c r="A691" s="6"/>
      <c r="B691" s="3"/>
      <c r="C691" s="3"/>
      <c r="D691" s="3"/>
      <c r="E691" s="3"/>
      <c r="F691" s="3"/>
      <c r="G691" s="45"/>
      <c r="H691" s="3"/>
      <c r="I691" s="3"/>
      <c r="J691" s="5"/>
      <c r="K691" s="3"/>
      <c r="L691" s="3"/>
      <c r="M691" s="3"/>
      <c r="N691" s="3"/>
      <c r="O691" s="3"/>
    </row>
    <row r="692" spans="1:15" ht="13.2" x14ac:dyDescent="0.25">
      <c r="A692" s="6"/>
      <c r="B692" s="3"/>
      <c r="C692" s="3"/>
      <c r="D692" s="3"/>
      <c r="E692" s="3"/>
      <c r="F692" s="3"/>
      <c r="G692" s="45"/>
      <c r="H692" s="3"/>
      <c r="I692" s="3"/>
      <c r="J692" s="5"/>
      <c r="K692" s="3"/>
      <c r="L692" s="3"/>
      <c r="M692" s="3"/>
      <c r="N692" s="3"/>
      <c r="O692" s="3"/>
    </row>
    <row r="693" spans="1:15" ht="13.2" x14ac:dyDescent="0.25">
      <c r="A693" s="6"/>
      <c r="B693" s="3"/>
      <c r="C693" s="3"/>
      <c r="D693" s="3"/>
      <c r="E693" s="3"/>
      <c r="F693" s="3"/>
      <c r="G693" s="45"/>
      <c r="H693" s="3"/>
      <c r="I693" s="3"/>
      <c r="J693" s="5"/>
      <c r="K693" s="3"/>
      <c r="L693" s="3"/>
      <c r="M693" s="3"/>
      <c r="N693" s="3"/>
      <c r="O693" s="3"/>
    </row>
    <row r="694" spans="1:15" ht="13.2" x14ac:dyDescent="0.25">
      <c r="A694" s="6"/>
      <c r="B694" s="3"/>
      <c r="C694" s="3"/>
      <c r="D694" s="3"/>
      <c r="E694" s="3"/>
      <c r="F694" s="3"/>
      <c r="G694" s="45"/>
      <c r="H694" s="3"/>
      <c r="I694" s="3"/>
      <c r="J694" s="5"/>
      <c r="K694" s="3"/>
      <c r="L694" s="3"/>
      <c r="M694" s="3"/>
      <c r="N694" s="3"/>
      <c r="O694" s="3"/>
    </row>
    <row r="695" spans="1:15" ht="13.2" x14ac:dyDescent="0.25">
      <c r="A695" s="6"/>
      <c r="B695" s="3"/>
      <c r="C695" s="3"/>
      <c r="D695" s="3"/>
      <c r="E695" s="3"/>
      <c r="F695" s="3"/>
      <c r="G695" s="45"/>
      <c r="H695" s="3"/>
      <c r="I695" s="3"/>
      <c r="J695" s="5"/>
      <c r="K695" s="3"/>
      <c r="L695" s="3"/>
      <c r="M695" s="3"/>
      <c r="N695" s="3"/>
      <c r="O695" s="3"/>
    </row>
    <row r="696" spans="1:15" ht="13.2" x14ac:dyDescent="0.25">
      <c r="A696" s="6"/>
      <c r="B696" s="3"/>
      <c r="C696" s="3"/>
      <c r="D696" s="3"/>
      <c r="E696" s="3"/>
      <c r="F696" s="3"/>
      <c r="G696" s="45"/>
      <c r="H696" s="3"/>
      <c r="I696" s="3"/>
      <c r="J696" s="5"/>
      <c r="K696" s="3"/>
      <c r="L696" s="3"/>
      <c r="M696" s="3"/>
      <c r="N696" s="3"/>
      <c r="O696" s="3"/>
    </row>
    <row r="697" spans="1:15" ht="13.2" x14ac:dyDescent="0.25">
      <c r="A697" s="6"/>
      <c r="B697" s="3"/>
      <c r="C697" s="3"/>
      <c r="D697" s="3"/>
      <c r="E697" s="3"/>
      <c r="F697" s="3"/>
      <c r="G697" s="45"/>
      <c r="H697" s="3"/>
      <c r="I697" s="3"/>
      <c r="J697" s="5"/>
      <c r="K697" s="3"/>
      <c r="L697" s="3"/>
      <c r="M697" s="3"/>
      <c r="N697" s="3"/>
      <c r="O697" s="3"/>
    </row>
    <row r="698" spans="1:15" ht="13.2" x14ac:dyDescent="0.25">
      <c r="A698" s="6"/>
      <c r="B698" s="3"/>
      <c r="C698" s="3"/>
      <c r="D698" s="3"/>
      <c r="E698" s="3"/>
      <c r="F698" s="3"/>
      <c r="G698" s="45"/>
      <c r="H698" s="3"/>
      <c r="I698" s="3"/>
      <c r="J698" s="5"/>
      <c r="K698" s="3"/>
      <c r="L698" s="3"/>
      <c r="M698" s="3"/>
      <c r="N698" s="3"/>
      <c r="O698" s="3"/>
    </row>
    <row r="699" spans="1:15" ht="13.2" x14ac:dyDescent="0.25">
      <c r="A699" s="6"/>
      <c r="B699" s="3"/>
      <c r="C699" s="3"/>
      <c r="D699" s="3"/>
      <c r="E699" s="3"/>
      <c r="F699" s="3"/>
      <c r="G699" s="45"/>
      <c r="H699" s="3"/>
      <c r="I699" s="3"/>
      <c r="J699" s="5"/>
      <c r="K699" s="3"/>
      <c r="L699" s="3"/>
      <c r="M699" s="3"/>
      <c r="N699" s="3"/>
      <c r="O699" s="3"/>
    </row>
    <row r="700" spans="1:15" ht="13.2" x14ac:dyDescent="0.25">
      <c r="A700" s="6"/>
      <c r="B700" s="3"/>
      <c r="C700" s="3"/>
      <c r="D700" s="3"/>
      <c r="E700" s="3"/>
      <c r="F700" s="3"/>
      <c r="G700" s="45"/>
      <c r="H700" s="3"/>
      <c r="I700" s="3"/>
      <c r="J700" s="5"/>
      <c r="K700" s="3"/>
      <c r="L700" s="3"/>
      <c r="M700" s="3"/>
      <c r="N700" s="3"/>
      <c r="O700" s="3"/>
    </row>
    <row r="701" spans="1:15" ht="13.2" x14ac:dyDescent="0.25">
      <c r="A701" s="6"/>
      <c r="B701" s="3"/>
      <c r="C701" s="3"/>
      <c r="D701" s="3"/>
      <c r="E701" s="3"/>
      <c r="F701" s="3"/>
      <c r="G701" s="45"/>
      <c r="H701" s="3"/>
      <c r="I701" s="3"/>
      <c r="J701" s="5"/>
      <c r="K701" s="3"/>
      <c r="L701" s="3"/>
      <c r="M701" s="3"/>
      <c r="N701" s="3"/>
      <c r="O701" s="3"/>
    </row>
    <row r="702" spans="1:15" ht="13.2" x14ac:dyDescent="0.25">
      <c r="A702" s="6"/>
      <c r="B702" s="3"/>
      <c r="C702" s="3"/>
      <c r="D702" s="3"/>
      <c r="E702" s="3"/>
      <c r="F702" s="3"/>
      <c r="G702" s="45"/>
      <c r="H702" s="3"/>
      <c r="I702" s="3"/>
      <c r="J702" s="5"/>
      <c r="K702" s="3"/>
      <c r="L702" s="3"/>
      <c r="M702" s="3"/>
      <c r="N702" s="3"/>
      <c r="O702" s="3"/>
    </row>
    <row r="703" spans="1:15" ht="13.2" x14ac:dyDescent="0.25">
      <c r="A703" s="6"/>
      <c r="B703" s="3"/>
      <c r="C703" s="3"/>
      <c r="D703" s="3"/>
      <c r="E703" s="3"/>
      <c r="F703" s="3"/>
      <c r="G703" s="45"/>
      <c r="H703" s="3"/>
      <c r="I703" s="3"/>
      <c r="J703" s="5"/>
      <c r="K703" s="3"/>
      <c r="L703" s="3"/>
      <c r="M703" s="3"/>
      <c r="N703" s="3"/>
      <c r="O703" s="3"/>
    </row>
    <row r="704" spans="1:15" ht="13.2" x14ac:dyDescent="0.25">
      <c r="A704" s="6"/>
      <c r="B704" s="3"/>
      <c r="C704" s="3"/>
      <c r="D704" s="3"/>
      <c r="E704" s="3"/>
      <c r="F704" s="3"/>
      <c r="G704" s="45"/>
      <c r="H704" s="3"/>
      <c r="I704" s="3"/>
      <c r="J704" s="5"/>
      <c r="K704" s="3"/>
      <c r="L704" s="3"/>
      <c r="M704" s="3"/>
      <c r="N704" s="3"/>
      <c r="O704" s="3"/>
    </row>
    <row r="705" spans="1:15" ht="13.2" x14ac:dyDescent="0.25">
      <c r="A705" s="6"/>
      <c r="B705" s="3"/>
      <c r="C705" s="3"/>
      <c r="D705" s="3"/>
      <c r="E705" s="3"/>
      <c r="F705" s="3"/>
      <c r="G705" s="45"/>
      <c r="H705" s="3"/>
      <c r="I705" s="3"/>
      <c r="J705" s="5"/>
      <c r="K705" s="3"/>
      <c r="L705" s="3"/>
      <c r="M705" s="3"/>
      <c r="N705" s="3"/>
      <c r="O705" s="3"/>
    </row>
    <row r="706" spans="1:15" ht="13.2" x14ac:dyDescent="0.25">
      <c r="A706" s="6"/>
      <c r="B706" s="3"/>
      <c r="C706" s="3"/>
      <c r="D706" s="3"/>
      <c r="E706" s="3"/>
      <c r="F706" s="3"/>
      <c r="G706" s="45"/>
      <c r="H706" s="3"/>
      <c r="I706" s="3"/>
      <c r="J706" s="5"/>
      <c r="K706" s="3"/>
      <c r="L706" s="3"/>
      <c r="M706" s="3"/>
      <c r="N706" s="3"/>
      <c r="O706" s="3"/>
    </row>
    <row r="707" spans="1:15" ht="13.2" x14ac:dyDescent="0.25">
      <c r="A707" s="6"/>
      <c r="B707" s="3"/>
      <c r="C707" s="3"/>
      <c r="D707" s="3"/>
      <c r="E707" s="3"/>
      <c r="F707" s="3"/>
      <c r="G707" s="45"/>
      <c r="H707" s="3"/>
      <c r="I707" s="3"/>
      <c r="J707" s="5"/>
      <c r="K707" s="3"/>
      <c r="L707" s="3"/>
      <c r="M707" s="3"/>
      <c r="N707" s="3"/>
      <c r="O707" s="3"/>
    </row>
    <row r="708" spans="1:15" ht="13.2" x14ac:dyDescent="0.25">
      <c r="A708" s="6"/>
      <c r="B708" s="3"/>
      <c r="C708" s="3"/>
      <c r="D708" s="3"/>
      <c r="E708" s="3"/>
      <c r="F708" s="3"/>
      <c r="G708" s="45"/>
      <c r="H708" s="3"/>
      <c r="I708" s="3"/>
      <c r="J708" s="5"/>
      <c r="K708" s="3"/>
      <c r="L708" s="3"/>
      <c r="M708" s="3"/>
      <c r="N708" s="3"/>
      <c r="O708" s="3"/>
    </row>
    <row r="709" spans="1:15" ht="13.2" x14ac:dyDescent="0.25">
      <c r="A709" s="6"/>
      <c r="B709" s="3"/>
      <c r="C709" s="3"/>
      <c r="D709" s="3"/>
      <c r="E709" s="3"/>
      <c r="F709" s="3"/>
      <c r="G709" s="45"/>
      <c r="H709" s="3"/>
      <c r="I709" s="3"/>
      <c r="J709" s="5"/>
      <c r="K709" s="3"/>
      <c r="L709" s="3"/>
      <c r="M709" s="3"/>
      <c r="N709" s="3"/>
      <c r="O709" s="3"/>
    </row>
    <row r="710" spans="1:15" ht="13.2" x14ac:dyDescent="0.25">
      <c r="A710" s="6"/>
      <c r="B710" s="3"/>
      <c r="C710" s="3"/>
      <c r="D710" s="3"/>
      <c r="E710" s="3"/>
      <c r="F710" s="3"/>
      <c r="G710" s="45"/>
      <c r="H710" s="3"/>
      <c r="I710" s="3"/>
      <c r="J710" s="5"/>
      <c r="K710" s="3"/>
      <c r="L710" s="3"/>
      <c r="M710" s="3"/>
      <c r="N710" s="3"/>
      <c r="O710" s="3"/>
    </row>
    <row r="711" spans="1:15" ht="13.2" x14ac:dyDescent="0.25">
      <c r="A711" s="6"/>
      <c r="B711" s="3"/>
      <c r="C711" s="3"/>
      <c r="D711" s="3"/>
      <c r="E711" s="3"/>
      <c r="F711" s="3"/>
      <c r="G711" s="45"/>
      <c r="H711" s="3"/>
      <c r="I711" s="3"/>
      <c r="J711" s="5"/>
      <c r="K711" s="3"/>
      <c r="L711" s="3"/>
      <c r="M711" s="3"/>
      <c r="N711" s="3"/>
      <c r="O711" s="3"/>
    </row>
    <row r="712" spans="1:15" ht="13.2" x14ac:dyDescent="0.25">
      <c r="A712" s="6"/>
      <c r="B712" s="3"/>
      <c r="C712" s="3"/>
      <c r="D712" s="3"/>
      <c r="E712" s="3"/>
      <c r="F712" s="3"/>
      <c r="G712" s="45"/>
      <c r="H712" s="3"/>
      <c r="I712" s="3"/>
      <c r="J712" s="5"/>
      <c r="K712" s="3"/>
      <c r="L712" s="3"/>
      <c r="M712" s="3"/>
      <c r="N712" s="3"/>
      <c r="O712" s="3"/>
    </row>
    <row r="713" spans="1:15" ht="13.2" x14ac:dyDescent="0.25">
      <c r="A713" s="6"/>
      <c r="B713" s="3"/>
      <c r="C713" s="3"/>
      <c r="D713" s="3"/>
      <c r="E713" s="3"/>
      <c r="F713" s="3"/>
      <c r="G713" s="45"/>
      <c r="H713" s="3"/>
      <c r="I713" s="3"/>
      <c r="J713" s="5"/>
      <c r="K713" s="3"/>
      <c r="L713" s="3"/>
      <c r="M713" s="3"/>
      <c r="N713" s="3"/>
      <c r="O713" s="3"/>
    </row>
    <row r="714" spans="1:15" ht="13.2" x14ac:dyDescent="0.25">
      <c r="A714" s="6"/>
      <c r="B714" s="3"/>
      <c r="C714" s="3"/>
      <c r="D714" s="3"/>
      <c r="E714" s="3"/>
      <c r="F714" s="3"/>
      <c r="G714" s="45"/>
      <c r="H714" s="3"/>
      <c r="I714" s="3"/>
      <c r="J714" s="5"/>
      <c r="K714" s="3"/>
      <c r="L714" s="3"/>
      <c r="M714" s="3"/>
      <c r="N714" s="3"/>
      <c r="O714" s="3"/>
    </row>
    <row r="715" spans="1:15" ht="13.2" x14ac:dyDescent="0.25">
      <c r="A715" s="6"/>
      <c r="B715" s="3"/>
      <c r="C715" s="3"/>
      <c r="D715" s="3"/>
      <c r="E715" s="3"/>
      <c r="F715" s="3"/>
      <c r="G715" s="45"/>
      <c r="H715" s="3"/>
      <c r="I715" s="3"/>
      <c r="J715" s="5"/>
      <c r="K715" s="3"/>
      <c r="L715" s="3"/>
      <c r="M715" s="3"/>
      <c r="N715" s="3"/>
      <c r="O715" s="3"/>
    </row>
    <row r="716" spans="1:15" ht="13.2" x14ac:dyDescent="0.25">
      <c r="A716" s="6"/>
      <c r="B716" s="3"/>
      <c r="C716" s="3"/>
      <c r="D716" s="3"/>
      <c r="E716" s="3"/>
      <c r="F716" s="3"/>
      <c r="G716" s="45"/>
      <c r="H716" s="3"/>
      <c r="I716" s="3"/>
      <c r="J716" s="5"/>
      <c r="K716" s="3"/>
      <c r="L716" s="3"/>
      <c r="M716" s="3"/>
      <c r="N716" s="3"/>
      <c r="O716" s="3"/>
    </row>
    <row r="717" spans="1:15" ht="13.2" x14ac:dyDescent="0.25">
      <c r="A717" s="6"/>
      <c r="B717" s="3"/>
      <c r="C717" s="3"/>
      <c r="D717" s="3"/>
      <c r="E717" s="3"/>
      <c r="F717" s="3"/>
      <c r="G717" s="45"/>
      <c r="H717" s="3"/>
      <c r="I717" s="3"/>
      <c r="J717" s="5"/>
      <c r="K717" s="3"/>
      <c r="L717" s="3"/>
      <c r="M717" s="3"/>
      <c r="N717" s="3"/>
      <c r="O717" s="3"/>
    </row>
    <row r="718" spans="1:15" ht="13.2" x14ac:dyDescent="0.25">
      <c r="A718" s="6"/>
      <c r="B718" s="3"/>
      <c r="C718" s="3"/>
      <c r="D718" s="3"/>
      <c r="E718" s="3"/>
      <c r="F718" s="3"/>
      <c r="G718" s="45"/>
      <c r="H718" s="3"/>
      <c r="I718" s="3"/>
      <c r="J718" s="5"/>
      <c r="K718" s="3"/>
      <c r="L718" s="3"/>
      <c r="M718" s="3"/>
      <c r="N718" s="3"/>
      <c r="O718" s="3"/>
    </row>
    <row r="719" spans="1:15" ht="13.2" x14ac:dyDescent="0.25">
      <c r="A719" s="6"/>
      <c r="B719" s="3"/>
      <c r="C719" s="3"/>
      <c r="D719" s="3"/>
      <c r="E719" s="3"/>
      <c r="F719" s="3"/>
      <c r="G719" s="45"/>
      <c r="H719" s="3"/>
      <c r="I719" s="3"/>
      <c r="J719" s="5"/>
      <c r="K719" s="3"/>
      <c r="L719" s="3"/>
      <c r="M719" s="3"/>
      <c r="N719" s="3"/>
      <c r="O719" s="3"/>
    </row>
    <row r="720" spans="1:15" ht="13.2" x14ac:dyDescent="0.25">
      <c r="A720" s="6"/>
      <c r="B720" s="3"/>
      <c r="C720" s="3"/>
      <c r="D720" s="3"/>
      <c r="E720" s="3"/>
      <c r="F720" s="3"/>
      <c r="G720" s="45"/>
      <c r="H720" s="3"/>
      <c r="I720" s="3"/>
      <c r="J720" s="5"/>
      <c r="K720" s="3"/>
      <c r="L720" s="3"/>
      <c r="M720" s="3"/>
      <c r="N720" s="3"/>
      <c r="O720" s="3"/>
    </row>
    <row r="721" spans="1:15" ht="13.2" x14ac:dyDescent="0.25">
      <c r="A721" s="6"/>
      <c r="B721" s="3"/>
      <c r="C721" s="3"/>
      <c r="D721" s="3"/>
      <c r="E721" s="3"/>
      <c r="F721" s="3"/>
      <c r="G721" s="45"/>
      <c r="H721" s="3"/>
      <c r="I721" s="3"/>
      <c r="J721" s="5"/>
      <c r="K721" s="3"/>
      <c r="L721" s="3"/>
      <c r="M721" s="3"/>
      <c r="N721" s="3"/>
      <c r="O721" s="3"/>
    </row>
    <row r="722" spans="1:15" ht="13.2" x14ac:dyDescent="0.25">
      <c r="A722" s="6"/>
      <c r="B722" s="3"/>
      <c r="C722" s="3"/>
      <c r="D722" s="3"/>
      <c r="E722" s="3"/>
      <c r="F722" s="3"/>
      <c r="G722" s="45"/>
      <c r="H722" s="3"/>
      <c r="I722" s="3"/>
      <c r="J722" s="5"/>
      <c r="K722" s="3"/>
      <c r="L722" s="3"/>
      <c r="M722" s="3"/>
      <c r="N722" s="3"/>
      <c r="O722" s="3"/>
    </row>
    <row r="723" spans="1:15" ht="13.2" x14ac:dyDescent="0.25">
      <c r="A723" s="6"/>
      <c r="B723" s="3"/>
      <c r="C723" s="3"/>
      <c r="D723" s="3"/>
      <c r="E723" s="3"/>
      <c r="F723" s="3"/>
      <c r="G723" s="45"/>
      <c r="H723" s="3"/>
      <c r="I723" s="3"/>
      <c r="J723" s="5"/>
      <c r="K723" s="3"/>
      <c r="L723" s="3"/>
      <c r="M723" s="3"/>
      <c r="N723" s="3"/>
      <c r="O723" s="3"/>
    </row>
    <row r="724" spans="1:15" ht="13.2" x14ac:dyDescent="0.25">
      <c r="A724" s="6"/>
      <c r="B724" s="3"/>
      <c r="C724" s="3"/>
      <c r="D724" s="3"/>
      <c r="E724" s="3"/>
      <c r="F724" s="3"/>
      <c r="G724" s="45"/>
      <c r="H724" s="3"/>
      <c r="I724" s="3"/>
      <c r="J724" s="5"/>
      <c r="K724" s="3"/>
      <c r="L724" s="3"/>
      <c r="M724" s="3"/>
      <c r="N724" s="3"/>
      <c r="O724" s="3"/>
    </row>
    <row r="725" spans="1:15" ht="13.2" x14ac:dyDescent="0.25">
      <c r="A725" s="6"/>
      <c r="B725" s="3"/>
      <c r="C725" s="3"/>
      <c r="D725" s="3"/>
      <c r="E725" s="3"/>
      <c r="F725" s="3"/>
      <c r="G725" s="45"/>
      <c r="H725" s="3"/>
      <c r="I725" s="3"/>
      <c r="J725" s="5"/>
      <c r="K725" s="3"/>
      <c r="L725" s="3"/>
      <c r="M725" s="3"/>
      <c r="N725" s="3"/>
      <c r="O725" s="3"/>
    </row>
    <row r="726" spans="1:15" ht="13.2" x14ac:dyDescent="0.25">
      <c r="A726" s="6"/>
      <c r="B726" s="3"/>
      <c r="C726" s="3"/>
      <c r="D726" s="3"/>
      <c r="E726" s="3"/>
      <c r="F726" s="3"/>
      <c r="G726" s="45"/>
      <c r="H726" s="3"/>
      <c r="I726" s="3"/>
      <c r="J726" s="5"/>
      <c r="K726" s="3"/>
      <c r="L726" s="3"/>
      <c r="M726" s="3"/>
      <c r="N726" s="3"/>
      <c r="O726" s="3"/>
    </row>
    <row r="727" spans="1:15" ht="13.2" x14ac:dyDescent="0.25">
      <c r="A727" s="6"/>
      <c r="B727" s="3"/>
      <c r="C727" s="3"/>
      <c r="D727" s="3"/>
      <c r="E727" s="3"/>
      <c r="F727" s="3"/>
      <c r="G727" s="45"/>
      <c r="H727" s="3"/>
      <c r="I727" s="3"/>
      <c r="J727" s="5"/>
      <c r="K727" s="3"/>
      <c r="L727" s="3"/>
      <c r="M727" s="3"/>
      <c r="N727" s="3"/>
      <c r="O727" s="3"/>
    </row>
    <row r="728" spans="1:15" ht="13.2" x14ac:dyDescent="0.25">
      <c r="A728" s="6"/>
      <c r="B728" s="3"/>
      <c r="C728" s="3"/>
      <c r="D728" s="3"/>
      <c r="E728" s="3"/>
      <c r="F728" s="3"/>
      <c r="G728" s="45"/>
      <c r="H728" s="3"/>
      <c r="I728" s="3"/>
      <c r="J728" s="5"/>
      <c r="K728" s="3"/>
      <c r="L728" s="3"/>
      <c r="M728" s="3"/>
      <c r="N728" s="3"/>
      <c r="O728" s="3"/>
    </row>
    <row r="729" spans="1:15" ht="13.2" x14ac:dyDescent="0.25">
      <c r="A729" s="6"/>
      <c r="B729" s="3"/>
      <c r="C729" s="3"/>
      <c r="D729" s="3"/>
      <c r="E729" s="3"/>
      <c r="F729" s="3"/>
      <c r="G729" s="45"/>
      <c r="H729" s="3"/>
      <c r="I729" s="3"/>
      <c r="J729" s="5"/>
      <c r="K729" s="3"/>
      <c r="L729" s="3"/>
      <c r="M729" s="3"/>
      <c r="N729" s="3"/>
      <c r="O729" s="3"/>
    </row>
    <row r="730" spans="1:15" ht="13.2" x14ac:dyDescent="0.25">
      <c r="A730" s="6"/>
      <c r="B730" s="3"/>
      <c r="C730" s="3"/>
      <c r="D730" s="3"/>
      <c r="E730" s="3"/>
      <c r="F730" s="3"/>
      <c r="G730" s="45"/>
      <c r="H730" s="3"/>
      <c r="I730" s="3"/>
      <c r="J730" s="5"/>
      <c r="K730" s="3"/>
      <c r="L730" s="3"/>
      <c r="M730" s="3"/>
      <c r="N730" s="3"/>
      <c r="O730" s="3"/>
    </row>
    <row r="731" spans="1:15" ht="13.2" x14ac:dyDescent="0.25">
      <c r="A731" s="6"/>
      <c r="B731" s="3"/>
      <c r="C731" s="3"/>
      <c r="D731" s="3"/>
      <c r="E731" s="3"/>
      <c r="F731" s="3"/>
      <c r="G731" s="45"/>
      <c r="H731" s="3"/>
      <c r="I731" s="3"/>
      <c r="J731" s="5"/>
      <c r="K731" s="3"/>
      <c r="L731" s="3"/>
      <c r="M731" s="3"/>
      <c r="N731" s="3"/>
      <c r="O731" s="3"/>
    </row>
    <row r="732" spans="1:15" ht="13.2" x14ac:dyDescent="0.25">
      <c r="A732" s="6"/>
      <c r="B732" s="3"/>
      <c r="C732" s="3"/>
      <c r="D732" s="3"/>
      <c r="E732" s="3"/>
      <c r="F732" s="3"/>
      <c r="G732" s="45"/>
      <c r="H732" s="3"/>
      <c r="I732" s="3"/>
      <c r="J732" s="5"/>
      <c r="K732" s="3"/>
      <c r="L732" s="3"/>
      <c r="M732" s="3"/>
      <c r="N732" s="3"/>
      <c r="O732" s="3"/>
    </row>
    <row r="733" spans="1:15" ht="13.2" x14ac:dyDescent="0.25">
      <c r="A733" s="6"/>
      <c r="B733" s="3"/>
      <c r="C733" s="3"/>
      <c r="D733" s="3"/>
      <c r="E733" s="3"/>
      <c r="F733" s="3"/>
      <c r="G733" s="45"/>
      <c r="H733" s="3"/>
      <c r="I733" s="3"/>
      <c r="J733" s="5"/>
      <c r="K733" s="3"/>
      <c r="L733" s="3"/>
      <c r="M733" s="3"/>
      <c r="N733" s="3"/>
      <c r="O733" s="3"/>
    </row>
    <row r="734" spans="1:15" ht="13.2" x14ac:dyDescent="0.25">
      <c r="A734" s="6"/>
      <c r="B734" s="3"/>
      <c r="C734" s="3"/>
      <c r="D734" s="3"/>
      <c r="E734" s="3"/>
      <c r="F734" s="3"/>
      <c r="G734" s="45"/>
      <c r="H734" s="3"/>
      <c r="I734" s="3"/>
      <c r="J734" s="5"/>
      <c r="K734" s="3"/>
      <c r="L734" s="3"/>
      <c r="M734" s="3"/>
      <c r="N734" s="3"/>
      <c r="O734" s="3"/>
    </row>
    <row r="735" spans="1:15" ht="13.2" x14ac:dyDescent="0.25">
      <c r="A735" s="6"/>
      <c r="B735" s="3"/>
      <c r="C735" s="3"/>
      <c r="D735" s="3"/>
      <c r="E735" s="3"/>
      <c r="F735" s="3"/>
      <c r="G735" s="45"/>
      <c r="H735" s="3"/>
      <c r="I735" s="3"/>
      <c r="J735" s="5"/>
      <c r="K735" s="3"/>
      <c r="L735" s="3"/>
      <c r="M735" s="3"/>
      <c r="N735" s="3"/>
      <c r="O735" s="3"/>
    </row>
    <row r="736" spans="1:15" ht="13.2" x14ac:dyDescent="0.25">
      <c r="A736" s="6"/>
      <c r="B736" s="3"/>
      <c r="C736" s="3"/>
      <c r="D736" s="3"/>
      <c r="E736" s="3"/>
      <c r="F736" s="3"/>
      <c r="G736" s="45"/>
      <c r="H736" s="3"/>
      <c r="I736" s="3"/>
      <c r="J736" s="5"/>
      <c r="K736" s="3"/>
      <c r="L736" s="3"/>
      <c r="M736" s="3"/>
      <c r="N736" s="3"/>
      <c r="O736" s="3"/>
    </row>
    <row r="737" spans="1:15" ht="13.2" x14ac:dyDescent="0.25">
      <c r="A737" s="6"/>
      <c r="B737" s="3"/>
      <c r="C737" s="3"/>
      <c r="D737" s="3"/>
      <c r="E737" s="3"/>
      <c r="F737" s="3"/>
      <c r="G737" s="45"/>
      <c r="H737" s="3"/>
      <c r="I737" s="3"/>
      <c r="J737" s="5"/>
      <c r="K737" s="3"/>
      <c r="L737" s="3"/>
      <c r="M737" s="3"/>
      <c r="N737" s="3"/>
      <c r="O737" s="3"/>
    </row>
    <row r="738" spans="1:15" ht="13.2" x14ac:dyDescent="0.25">
      <c r="A738" s="6"/>
      <c r="B738" s="3"/>
      <c r="C738" s="3"/>
      <c r="D738" s="3"/>
      <c r="E738" s="3"/>
      <c r="F738" s="3"/>
      <c r="G738" s="45"/>
      <c r="H738" s="3"/>
      <c r="I738" s="3"/>
      <c r="J738" s="5"/>
      <c r="K738" s="3"/>
      <c r="L738" s="3"/>
      <c r="M738" s="3"/>
      <c r="N738" s="3"/>
      <c r="O738" s="3"/>
    </row>
    <row r="739" spans="1:15" ht="13.2" x14ac:dyDescent="0.25">
      <c r="A739" s="6"/>
      <c r="B739" s="3"/>
      <c r="C739" s="3"/>
      <c r="D739" s="3"/>
      <c r="E739" s="3"/>
      <c r="F739" s="3"/>
      <c r="G739" s="45"/>
      <c r="H739" s="3"/>
      <c r="I739" s="3"/>
      <c r="J739" s="5"/>
      <c r="K739" s="3"/>
      <c r="L739" s="3"/>
      <c r="M739" s="3"/>
      <c r="N739" s="3"/>
      <c r="O739" s="3"/>
    </row>
    <row r="740" spans="1:15" ht="13.2" x14ac:dyDescent="0.25">
      <c r="A740" s="6"/>
      <c r="B740" s="3"/>
      <c r="C740" s="3"/>
      <c r="D740" s="3"/>
      <c r="E740" s="3"/>
      <c r="F740" s="3"/>
      <c r="G740" s="45"/>
      <c r="H740" s="3"/>
      <c r="I740" s="3"/>
      <c r="J740" s="5"/>
      <c r="K740" s="3"/>
      <c r="L740" s="3"/>
      <c r="M740" s="3"/>
      <c r="N740" s="3"/>
      <c r="O740" s="3"/>
    </row>
    <row r="741" spans="1:15" ht="13.2" x14ac:dyDescent="0.25">
      <c r="A741" s="6"/>
      <c r="B741" s="3"/>
      <c r="C741" s="3"/>
      <c r="D741" s="3"/>
      <c r="E741" s="3"/>
      <c r="F741" s="3"/>
      <c r="G741" s="45"/>
      <c r="H741" s="3"/>
      <c r="I741" s="3"/>
      <c r="J741" s="5"/>
      <c r="K741" s="3"/>
      <c r="L741" s="3"/>
      <c r="M741" s="3"/>
      <c r="N741" s="3"/>
      <c r="O741" s="3"/>
    </row>
    <row r="742" spans="1:15" ht="13.2" x14ac:dyDescent="0.25">
      <c r="A742" s="6"/>
      <c r="B742" s="3"/>
      <c r="C742" s="3"/>
      <c r="D742" s="3"/>
      <c r="E742" s="3"/>
      <c r="F742" s="3"/>
      <c r="G742" s="45"/>
      <c r="H742" s="3"/>
      <c r="I742" s="3"/>
      <c r="J742" s="5"/>
      <c r="K742" s="3"/>
      <c r="L742" s="3"/>
      <c r="M742" s="3"/>
      <c r="N742" s="3"/>
      <c r="O742" s="3"/>
    </row>
    <row r="743" spans="1:15" ht="13.2" x14ac:dyDescent="0.25">
      <c r="A743" s="6"/>
      <c r="B743" s="3"/>
      <c r="C743" s="3"/>
      <c r="D743" s="3"/>
      <c r="E743" s="3"/>
      <c r="F743" s="3"/>
      <c r="G743" s="45"/>
      <c r="H743" s="3"/>
      <c r="I743" s="3"/>
      <c r="J743" s="5"/>
      <c r="K743" s="3"/>
      <c r="L743" s="3"/>
      <c r="M743" s="3"/>
      <c r="N743" s="3"/>
      <c r="O743" s="3"/>
    </row>
    <row r="744" spans="1:15" ht="13.2" x14ac:dyDescent="0.25">
      <c r="A744" s="6"/>
      <c r="B744" s="3"/>
      <c r="C744" s="3"/>
      <c r="D744" s="3"/>
      <c r="E744" s="3"/>
      <c r="F744" s="3"/>
      <c r="G744" s="45"/>
      <c r="H744" s="3"/>
      <c r="I744" s="3"/>
      <c r="J744" s="5"/>
      <c r="K744" s="3"/>
      <c r="L744" s="3"/>
      <c r="M744" s="3"/>
      <c r="N744" s="3"/>
      <c r="O744" s="3"/>
    </row>
    <row r="745" spans="1:15" ht="13.2" x14ac:dyDescent="0.25">
      <c r="A745" s="6"/>
      <c r="B745" s="3"/>
      <c r="C745" s="3"/>
      <c r="D745" s="3"/>
      <c r="E745" s="3"/>
      <c r="F745" s="3"/>
      <c r="G745" s="45"/>
      <c r="H745" s="3"/>
      <c r="I745" s="3"/>
      <c r="J745" s="5"/>
      <c r="K745" s="3"/>
      <c r="L745" s="3"/>
      <c r="M745" s="3"/>
      <c r="N745" s="3"/>
      <c r="O745" s="3"/>
    </row>
    <row r="746" spans="1:15" ht="13.2" x14ac:dyDescent="0.25">
      <c r="A746" s="6"/>
      <c r="B746" s="3"/>
      <c r="C746" s="3"/>
      <c r="D746" s="3"/>
      <c r="E746" s="3"/>
      <c r="F746" s="3"/>
      <c r="G746" s="45"/>
      <c r="H746" s="3"/>
      <c r="I746" s="3"/>
      <c r="J746" s="5"/>
      <c r="K746" s="3"/>
      <c r="L746" s="3"/>
      <c r="M746" s="3"/>
      <c r="N746" s="3"/>
      <c r="O746" s="3"/>
    </row>
    <row r="747" spans="1:15" ht="13.2" x14ac:dyDescent="0.25">
      <c r="A747" s="6"/>
      <c r="B747" s="3"/>
      <c r="C747" s="3"/>
      <c r="D747" s="3"/>
      <c r="E747" s="3"/>
      <c r="F747" s="3"/>
      <c r="G747" s="45"/>
      <c r="H747" s="3"/>
      <c r="I747" s="3"/>
      <c r="J747" s="5"/>
      <c r="K747" s="3"/>
      <c r="L747" s="3"/>
      <c r="M747" s="3"/>
      <c r="N747" s="3"/>
      <c r="O747" s="3"/>
    </row>
    <row r="748" spans="1:15" ht="13.2" x14ac:dyDescent="0.25">
      <c r="A748" s="6"/>
      <c r="B748" s="3"/>
      <c r="C748" s="3"/>
      <c r="D748" s="3"/>
      <c r="E748" s="3"/>
      <c r="F748" s="3"/>
      <c r="G748" s="45"/>
      <c r="H748" s="3"/>
      <c r="I748" s="3"/>
      <c r="J748" s="5"/>
      <c r="K748" s="3"/>
      <c r="L748" s="3"/>
      <c r="M748" s="3"/>
      <c r="N748" s="3"/>
      <c r="O748" s="3"/>
    </row>
    <row r="749" spans="1:15" ht="13.2" x14ac:dyDescent="0.25">
      <c r="A749" s="6"/>
      <c r="B749" s="3"/>
      <c r="C749" s="3"/>
      <c r="D749" s="3"/>
      <c r="E749" s="3"/>
      <c r="F749" s="3"/>
      <c r="G749" s="45"/>
      <c r="H749" s="3"/>
      <c r="I749" s="3"/>
      <c r="J749" s="5"/>
      <c r="K749" s="3"/>
      <c r="L749" s="3"/>
      <c r="M749" s="3"/>
      <c r="N749" s="3"/>
      <c r="O749" s="3"/>
    </row>
    <row r="750" spans="1:15" ht="13.2" x14ac:dyDescent="0.25">
      <c r="A750" s="6"/>
      <c r="B750" s="3"/>
      <c r="C750" s="3"/>
      <c r="D750" s="3"/>
      <c r="E750" s="3"/>
      <c r="F750" s="3"/>
      <c r="G750" s="45"/>
      <c r="H750" s="3"/>
      <c r="I750" s="3"/>
      <c r="J750" s="5"/>
      <c r="K750" s="3"/>
      <c r="L750" s="3"/>
      <c r="M750" s="3"/>
      <c r="N750" s="3"/>
      <c r="O750" s="3"/>
    </row>
    <row r="751" spans="1:15" ht="13.2" x14ac:dyDescent="0.25">
      <c r="A751" s="6"/>
      <c r="B751" s="3"/>
      <c r="C751" s="3"/>
      <c r="D751" s="3"/>
      <c r="E751" s="3"/>
      <c r="F751" s="3"/>
      <c r="G751" s="45"/>
      <c r="H751" s="3"/>
      <c r="I751" s="3"/>
      <c r="J751" s="5"/>
      <c r="K751" s="3"/>
      <c r="L751" s="3"/>
      <c r="M751" s="3"/>
      <c r="N751" s="3"/>
      <c r="O751" s="3"/>
    </row>
    <row r="752" spans="1:15" ht="13.2" x14ac:dyDescent="0.25">
      <c r="A752" s="6"/>
      <c r="B752" s="3"/>
      <c r="C752" s="3"/>
      <c r="D752" s="3"/>
      <c r="E752" s="3"/>
      <c r="F752" s="3"/>
      <c r="G752" s="45"/>
      <c r="H752" s="3"/>
      <c r="I752" s="3"/>
      <c r="J752" s="5"/>
      <c r="K752" s="3"/>
      <c r="L752" s="3"/>
      <c r="M752" s="3"/>
      <c r="N752" s="3"/>
      <c r="O752" s="3"/>
    </row>
    <row r="753" spans="1:15" ht="13.2" x14ac:dyDescent="0.25">
      <c r="A753" s="6"/>
      <c r="B753" s="3"/>
      <c r="C753" s="3"/>
      <c r="D753" s="3"/>
      <c r="E753" s="3"/>
      <c r="F753" s="3"/>
      <c r="G753" s="45"/>
      <c r="H753" s="3"/>
      <c r="I753" s="3"/>
      <c r="J753" s="5"/>
      <c r="K753" s="3"/>
      <c r="L753" s="3"/>
      <c r="M753" s="3"/>
      <c r="N753" s="3"/>
      <c r="O753" s="3"/>
    </row>
    <row r="754" spans="1:15" ht="13.2" x14ac:dyDescent="0.25">
      <c r="A754" s="6"/>
      <c r="B754" s="3"/>
      <c r="C754" s="3"/>
      <c r="D754" s="3"/>
      <c r="E754" s="3"/>
      <c r="F754" s="3"/>
      <c r="G754" s="45"/>
      <c r="H754" s="3"/>
      <c r="I754" s="3"/>
      <c r="J754" s="5"/>
      <c r="K754" s="3"/>
      <c r="L754" s="3"/>
      <c r="M754" s="3"/>
      <c r="N754" s="3"/>
      <c r="O754" s="3"/>
    </row>
    <row r="755" spans="1:15" ht="13.2" x14ac:dyDescent="0.25">
      <c r="A755" s="6"/>
      <c r="B755" s="3"/>
      <c r="C755" s="3"/>
      <c r="D755" s="3"/>
      <c r="E755" s="3"/>
      <c r="F755" s="3"/>
      <c r="G755" s="45"/>
      <c r="H755" s="3"/>
      <c r="I755" s="3"/>
      <c r="J755" s="5"/>
      <c r="K755" s="3"/>
      <c r="L755" s="3"/>
      <c r="M755" s="3"/>
      <c r="N755" s="3"/>
      <c r="O755" s="3"/>
    </row>
    <row r="756" spans="1:15" ht="13.2" x14ac:dyDescent="0.25">
      <c r="A756" s="6"/>
      <c r="B756" s="3"/>
      <c r="C756" s="3"/>
      <c r="D756" s="3"/>
      <c r="E756" s="3"/>
      <c r="F756" s="3"/>
      <c r="G756" s="45"/>
      <c r="H756" s="3"/>
      <c r="I756" s="3"/>
      <c r="J756" s="5"/>
      <c r="K756" s="3"/>
      <c r="L756" s="3"/>
      <c r="M756" s="3"/>
      <c r="N756" s="3"/>
      <c r="O756" s="3"/>
    </row>
    <row r="757" spans="1:15" ht="13.2" x14ac:dyDescent="0.25">
      <c r="A757" s="6"/>
      <c r="B757" s="3"/>
      <c r="C757" s="3"/>
      <c r="D757" s="3"/>
      <c r="E757" s="3"/>
      <c r="F757" s="3"/>
      <c r="G757" s="45"/>
      <c r="H757" s="3"/>
      <c r="I757" s="3"/>
      <c r="J757" s="5"/>
      <c r="K757" s="3"/>
      <c r="L757" s="3"/>
      <c r="M757" s="3"/>
      <c r="N757" s="3"/>
      <c r="O757" s="3"/>
    </row>
    <row r="758" spans="1:15" ht="13.2" x14ac:dyDescent="0.25">
      <c r="A758" s="6"/>
      <c r="B758" s="3"/>
      <c r="C758" s="3"/>
      <c r="D758" s="3"/>
      <c r="E758" s="3"/>
      <c r="F758" s="3"/>
      <c r="G758" s="45"/>
      <c r="H758" s="3"/>
      <c r="I758" s="3"/>
      <c r="J758" s="5"/>
      <c r="K758" s="3"/>
      <c r="L758" s="3"/>
      <c r="M758" s="3"/>
      <c r="N758" s="3"/>
      <c r="O758" s="3"/>
    </row>
    <row r="759" spans="1:15" ht="13.2" x14ac:dyDescent="0.25">
      <c r="A759" s="6"/>
      <c r="B759" s="3"/>
      <c r="C759" s="3"/>
      <c r="D759" s="3"/>
      <c r="E759" s="3"/>
      <c r="F759" s="3"/>
      <c r="G759" s="45"/>
      <c r="H759" s="3"/>
      <c r="I759" s="3"/>
      <c r="J759" s="5"/>
      <c r="K759" s="3"/>
      <c r="L759" s="3"/>
      <c r="M759" s="3"/>
      <c r="N759" s="3"/>
      <c r="O759" s="3"/>
    </row>
    <row r="760" spans="1:15" ht="13.2" x14ac:dyDescent="0.25">
      <c r="A760" s="6"/>
      <c r="B760" s="3"/>
      <c r="C760" s="3"/>
      <c r="D760" s="3"/>
      <c r="E760" s="3"/>
      <c r="F760" s="3"/>
      <c r="G760" s="45"/>
      <c r="H760" s="3"/>
      <c r="I760" s="3"/>
      <c r="J760" s="5"/>
      <c r="K760" s="3"/>
      <c r="L760" s="3"/>
      <c r="M760" s="3"/>
      <c r="N760" s="3"/>
      <c r="O760" s="3"/>
    </row>
    <row r="761" spans="1:15" ht="13.2" x14ac:dyDescent="0.25">
      <c r="A761" s="6"/>
      <c r="B761" s="3"/>
      <c r="C761" s="3"/>
      <c r="D761" s="3"/>
      <c r="E761" s="3"/>
      <c r="F761" s="3"/>
      <c r="G761" s="45"/>
      <c r="H761" s="3"/>
      <c r="I761" s="3"/>
      <c r="J761" s="5"/>
      <c r="K761" s="3"/>
      <c r="L761" s="3"/>
      <c r="M761" s="3"/>
      <c r="N761" s="3"/>
      <c r="O761" s="3"/>
    </row>
    <row r="762" spans="1:15" ht="13.2" x14ac:dyDescent="0.25">
      <c r="A762" s="6"/>
      <c r="B762" s="3"/>
      <c r="C762" s="3"/>
      <c r="D762" s="3"/>
      <c r="E762" s="3"/>
      <c r="F762" s="3"/>
      <c r="G762" s="45"/>
      <c r="H762" s="3"/>
      <c r="I762" s="3"/>
      <c r="J762" s="5"/>
      <c r="K762" s="3"/>
      <c r="L762" s="3"/>
      <c r="M762" s="3"/>
      <c r="N762" s="3"/>
      <c r="O762" s="3"/>
    </row>
    <row r="763" spans="1:15" ht="13.2" x14ac:dyDescent="0.25">
      <c r="A763" s="6"/>
      <c r="B763" s="3"/>
      <c r="C763" s="3"/>
      <c r="D763" s="3"/>
      <c r="E763" s="3"/>
      <c r="F763" s="3"/>
      <c r="G763" s="45"/>
      <c r="H763" s="3"/>
      <c r="I763" s="3"/>
      <c r="J763" s="5"/>
      <c r="K763" s="3"/>
      <c r="L763" s="3"/>
      <c r="M763" s="3"/>
      <c r="N763" s="3"/>
      <c r="O763" s="3"/>
    </row>
    <row r="764" spans="1:15" ht="13.2" x14ac:dyDescent="0.25">
      <c r="A764" s="6"/>
      <c r="B764" s="3"/>
      <c r="C764" s="3"/>
      <c r="D764" s="3"/>
      <c r="E764" s="3"/>
      <c r="F764" s="3"/>
      <c r="G764" s="45"/>
      <c r="H764" s="3"/>
      <c r="I764" s="3"/>
      <c r="J764" s="5"/>
      <c r="K764" s="3"/>
      <c r="L764" s="3"/>
      <c r="M764" s="3"/>
      <c r="N764" s="3"/>
      <c r="O764" s="3"/>
    </row>
    <row r="765" spans="1:15" ht="13.2" x14ac:dyDescent="0.25">
      <c r="A765" s="6"/>
      <c r="B765" s="3"/>
      <c r="C765" s="3"/>
      <c r="D765" s="3"/>
      <c r="E765" s="3"/>
      <c r="F765" s="3"/>
      <c r="G765" s="45"/>
      <c r="H765" s="3"/>
      <c r="I765" s="3"/>
      <c r="J765" s="5"/>
      <c r="K765" s="3"/>
      <c r="L765" s="3"/>
      <c r="M765" s="3"/>
      <c r="N765" s="3"/>
      <c r="O765" s="3"/>
    </row>
    <row r="766" spans="1:15" ht="13.2" x14ac:dyDescent="0.25">
      <c r="A766" s="6"/>
      <c r="B766" s="3"/>
      <c r="C766" s="3"/>
      <c r="D766" s="3"/>
      <c r="E766" s="3"/>
      <c r="F766" s="3"/>
      <c r="G766" s="45"/>
      <c r="H766" s="3"/>
      <c r="I766" s="3"/>
      <c r="J766" s="5"/>
      <c r="K766" s="3"/>
      <c r="L766" s="3"/>
      <c r="M766" s="3"/>
      <c r="N766" s="3"/>
      <c r="O766" s="3"/>
    </row>
    <row r="767" spans="1:15" ht="13.2" x14ac:dyDescent="0.25">
      <c r="A767" s="6"/>
      <c r="B767" s="3"/>
      <c r="C767" s="3"/>
      <c r="D767" s="3"/>
      <c r="E767" s="3"/>
      <c r="F767" s="3"/>
      <c r="G767" s="45"/>
      <c r="H767" s="3"/>
      <c r="I767" s="3"/>
      <c r="J767" s="5"/>
      <c r="K767" s="3"/>
      <c r="L767" s="3"/>
      <c r="M767" s="3"/>
      <c r="N767" s="3"/>
      <c r="O767" s="3"/>
    </row>
    <row r="768" spans="1:15" ht="13.2" x14ac:dyDescent="0.25">
      <c r="A768" s="6"/>
      <c r="B768" s="3"/>
      <c r="C768" s="3"/>
      <c r="D768" s="3"/>
      <c r="E768" s="3"/>
      <c r="F768" s="3"/>
      <c r="G768" s="45"/>
      <c r="H768" s="3"/>
      <c r="I768" s="3"/>
      <c r="J768" s="5"/>
      <c r="K768" s="3"/>
      <c r="L768" s="3"/>
      <c r="M768" s="3"/>
      <c r="N768" s="3"/>
      <c r="O768" s="3"/>
    </row>
    <row r="769" spans="1:15" ht="13.2" x14ac:dyDescent="0.25">
      <c r="A769" s="6"/>
      <c r="B769" s="3"/>
      <c r="C769" s="3"/>
      <c r="D769" s="3"/>
      <c r="E769" s="3"/>
      <c r="F769" s="3"/>
      <c r="G769" s="45"/>
      <c r="H769" s="3"/>
      <c r="I769" s="3"/>
      <c r="J769" s="5"/>
      <c r="K769" s="3"/>
      <c r="L769" s="3"/>
      <c r="M769" s="3"/>
      <c r="N769" s="3"/>
      <c r="O769" s="3"/>
    </row>
    <row r="770" spans="1:15" ht="13.2" x14ac:dyDescent="0.25">
      <c r="A770" s="6"/>
      <c r="B770" s="3"/>
      <c r="C770" s="3"/>
      <c r="D770" s="3"/>
      <c r="E770" s="3"/>
      <c r="F770" s="3"/>
      <c r="G770" s="45"/>
      <c r="H770" s="3"/>
      <c r="I770" s="3"/>
      <c r="J770" s="5"/>
      <c r="K770" s="3"/>
      <c r="L770" s="3"/>
      <c r="M770" s="3"/>
      <c r="N770" s="3"/>
      <c r="O770" s="3"/>
    </row>
    <row r="771" spans="1:15" ht="13.2" x14ac:dyDescent="0.25">
      <c r="A771" s="6"/>
      <c r="B771" s="3"/>
      <c r="C771" s="3"/>
      <c r="D771" s="3"/>
      <c r="E771" s="3"/>
      <c r="F771" s="3"/>
      <c r="G771" s="45"/>
      <c r="H771" s="3"/>
      <c r="I771" s="3"/>
      <c r="J771" s="5"/>
      <c r="K771" s="3"/>
      <c r="L771" s="3"/>
      <c r="M771" s="3"/>
      <c r="N771" s="3"/>
      <c r="O771" s="3"/>
    </row>
    <row r="772" spans="1:15" ht="13.2" x14ac:dyDescent="0.25">
      <c r="A772" s="6"/>
      <c r="B772" s="3"/>
      <c r="C772" s="3"/>
      <c r="D772" s="3"/>
      <c r="E772" s="3"/>
      <c r="F772" s="3"/>
      <c r="G772" s="45"/>
      <c r="H772" s="3"/>
      <c r="I772" s="3"/>
      <c r="J772" s="5"/>
      <c r="K772" s="3"/>
      <c r="L772" s="3"/>
      <c r="M772" s="3"/>
      <c r="N772" s="3"/>
      <c r="O772" s="3"/>
    </row>
    <row r="773" spans="1:15" ht="13.2" x14ac:dyDescent="0.25">
      <c r="A773" s="6"/>
      <c r="B773" s="3"/>
      <c r="C773" s="3"/>
      <c r="D773" s="3"/>
      <c r="E773" s="3"/>
      <c r="F773" s="3"/>
      <c r="G773" s="45"/>
      <c r="H773" s="3"/>
      <c r="I773" s="3"/>
      <c r="J773" s="5"/>
      <c r="K773" s="3"/>
      <c r="L773" s="3"/>
      <c r="M773" s="3"/>
      <c r="N773" s="3"/>
      <c r="O773" s="3"/>
    </row>
    <row r="774" spans="1:15" ht="13.2" x14ac:dyDescent="0.25">
      <c r="A774" s="6"/>
      <c r="B774" s="3"/>
      <c r="C774" s="3"/>
      <c r="D774" s="3"/>
      <c r="E774" s="3"/>
      <c r="F774" s="3"/>
      <c r="G774" s="45"/>
      <c r="H774" s="3"/>
      <c r="I774" s="3"/>
      <c r="J774" s="5"/>
      <c r="K774" s="3"/>
      <c r="L774" s="3"/>
      <c r="M774" s="3"/>
      <c r="N774" s="3"/>
      <c r="O774" s="3"/>
    </row>
    <row r="775" spans="1:15" ht="13.2" x14ac:dyDescent="0.25">
      <c r="A775" s="6"/>
      <c r="B775" s="3"/>
      <c r="C775" s="3"/>
      <c r="D775" s="3"/>
      <c r="E775" s="3"/>
      <c r="F775" s="3"/>
      <c r="G775" s="45"/>
      <c r="H775" s="3"/>
      <c r="I775" s="3"/>
      <c r="J775" s="5"/>
      <c r="K775" s="3"/>
      <c r="L775" s="3"/>
      <c r="M775" s="3"/>
      <c r="N775" s="3"/>
      <c r="O775" s="3"/>
    </row>
    <row r="776" spans="1:15" ht="13.2" x14ac:dyDescent="0.25">
      <c r="A776" s="6"/>
      <c r="B776" s="3"/>
      <c r="C776" s="3"/>
      <c r="D776" s="3"/>
      <c r="E776" s="3"/>
      <c r="F776" s="3"/>
      <c r="G776" s="45"/>
      <c r="H776" s="3"/>
      <c r="I776" s="3"/>
      <c r="J776" s="5"/>
      <c r="K776" s="3"/>
      <c r="L776" s="3"/>
      <c r="M776" s="3"/>
      <c r="N776" s="3"/>
      <c r="O776" s="3"/>
    </row>
    <row r="777" spans="1:15" ht="13.2" x14ac:dyDescent="0.25">
      <c r="A777" s="6"/>
      <c r="B777" s="3"/>
      <c r="C777" s="3"/>
      <c r="D777" s="3"/>
      <c r="E777" s="3"/>
      <c r="F777" s="3"/>
      <c r="G777" s="45"/>
      <c r="H777" s="3"/>
      <c r="I777" s="3"/>
      <c r="J777" s="5"/>
      <c r="K777" s="3"/>
      <c r="L777" s="3"/>
      <c r="M777" s="3"/>
      <c r="N777" s="3"/>
      <c r="O777" s="3"/>
    </row>
    <row r="778" spans="1:15" ht="13.2" x14ac:dyDescent="0.25">
      <c r="A778" s="6"/>
      <c r="B778" s="3"/>
      <c r="C778" s="3"/>
      <c r="D778" s="3"/>
      <c r="E778" s="3"/>
      <c r="F778" s="3"/>
      <c r="G778" s="45"/>
      <c r="H778" s="3"/>
      <c r="I778" s="3"/>
      <c r="J778" s="5"/>
      <c r="K778" s="3"/>
      <c r="L778" s="3"/>
      <c r="M778" s="3"/>
      <c r="N778" s="3"/>
      <c r="O778" s="3"/>
    </row>
    <row r="779" spans="1:15" ht="13.2" x14ac:dyDescent="0.25">
      <c r="A779" s="6"/>
      <c r="B779" s="3"/>
      <c r="C779" s="3"/>
      <c r="D779" s="3"/>
      <c r="E779" s="3"/>
      <c r="F779" s="3"/>
      <c r="G779" s="45"/>
      <c r="H779" s="3"/>
      <c r="I779" s="3"/>
      <c r="J779" s="5"/>
      <c r="K779" s="3"/>
      <c r="L779" s="3"/>
      <c r="M779" s="3"/>
      <c r="N779" s="3"/>
      <c r="O779" s="3"/>
    </row>
    <row r="780" spans="1:15" ht="13.2" x14ac:dyDescent="0.25">
      <c r="A780" s="6"/>
      <c r="B780" s="3"/>
      <c r="C780" s="3"/>
      <c r="D780" s="3"/>
      <c r="E780" s="3"/>
      <c r="F780" s="3"/>
      <c r="G780" s="45"/>
      <c r="H780" s="3"/>
      <c r="I780" s="3"/>
      <c r="J780" s="5"/>
      <c r="K780" s="3"/>
      <c r="L780" s="3"/>
      <c r="M780" s="3"/>
      <c r="N780" s="3"/>
      <c r="O780" s="3"/>
    </row>
    <row r="781" spans="1:15" ht="13.2" x14ac:dyDescent="0.25">
      <c r="A781" s="6"/>
      <c r="B781" s="3"/>
      <c r="C781" s="3"/>
      <c r="D781" s="3"/>
      <c r="E781" s="3"/>
      <c r="F781" s="3"/>
      <c r="G781" s="45"/>
      <c r="H781" s="3"/>
      <c r="I781" s="3"/>
      <c r="J781" s="5"/>
      <c r="K781" s="3"/>
      <c r="L781" s="3"/>
      <c r="M781" s="3"/>
      <c r="N781" s="3"/>
      <c r="O781" s="3"/>
    </row>
    <row r="782" spans="1:15" ht="13.2" x14ac:dyDescent="0.25">
      <c r="A782" s="6"/>
      <c r="B782" s="3"/>
      <c r="C782" s="3"/>
      <c r="D782" s="3"/>
      <c r="E782" s="3"/>
      <c r="F782" s="3"/>
      <c r="G782" s="45"/>
      <c r="H782" s="3"/>
      <c r="I782" s="3"/>
      <c r="J782" s="5"/>
      <c r="K782" s="3"/>
      <c r="L782" s="3"/>
      <c r="M782" s="3"/>
      <c r="N782" s="3"/>
      <c r="O782" s="3"/>
    </row>
    <row r="783" spans="1:15" ht="13.2" x14ac:dyDescent="0.25">
      <c r="A783" s="6"/>
      <c r="B783" s="3"/>
      <c r="C783" s="3"/>
      <c r="D783" s="3"/>
      <c r="E783" s="3"/>
      <c r="F783" s="3"/>
      <c r="G783" s="45"/>
      <c r="H783" s="3"/>
      <c r="I783" s="3"/>
      <c r="J783" s="5"/>
      <c r="K783" s="3"/>
      <c r="L783" s="3"/>
      <c r="M783" s="3"/>
      <c r="N783" s="3"/>
      <c r="O783" s="3"/>
    </row>
    <row r="784" spans="1:15" ht="13.2" x14ac:dyDescent="0.25">
      <c r="A784" s="6"/>
      <c r="B784" s="3"/>
      <c r="C784" s="3"/>
      <c r="D784" s="3"/>
      <c r="E784" s="3"/>
      <c r="F784" s="3"/>
      <c r="G784" s="45"/>
      <c r="H784" s="3"/>
      <c r="I784" s="3"/>
      <c r="J784" s="5"/>
      <c r="K784" s="3"/>
      <c r="L784" s="3"/>
      <c r="M784" s="3"/>
      <c r="N784" s="3"/>
      <c r="O784" s="3"/>
    </row>
    <row r="785" spans="1:15" ht="13.2" x14ac:dyDescent="0.25">
      <c r="A785" s="6"/>
      <c r="B785" s="3"/>
      <c r="C785" s="3"/>
      <c r="D785" s="3"/>
      <c r="E785" s="3"/>
      <c r="F785" s="3"/>
      <c r="G785" s="45"/>
      <c r="H785" s="3"/>
      <c r="I785" s="3"/>
      <c r="J785" s="5"/>
      <c r="K785" s="3"/>
      <c r="L785" s="3"/>
      <c r="M785" s="3"/>
      <c r="N785" s="3"/>
      <c r="O785" s="3"/>
    </row>
    <row r="786" spans="1:15" ht="13.2" x14ac:dyDescent="0.25">
      <c r="A786" s="6"/>
      <c r="B786" s="3"/>
      <c r="C786" s="3"/>
      <c r="D786" s="3"/>
      <c r="E786" s="3"/>
      <c r="F786" s="3"/>
      <c r="G786" s="45"/>
      <c r="H786" s="3"/>
      <c r="I786" s="3"/>
      <c r="J786" s="5"/>
      <c r="K786" s="3"/>
      <c r="L786" s="3"/>
      <c r="M786" s="3"/>
      <c r="N786" s="3"/>
      <c r="O786" s="3"/>
    </row>
    <row r="787" spans="1:15" ht="13.2" x14ac:dyDescent="0.25">
      <c r="A787" s="6"/>
      <c r="B787" s="3"/>
      <c r="C787" s="3"/>
      <c r="D787" s="3"/>
      <c r="E787" s="3"/>
      <c r="F787" s="3"/>
      <c r="G787" s="45"/>
      <c r="H787" s="3"/>
      <c r="I787" s="3"/>
      <c r="J787" s="5"/>
      <c r="K787" s="3"/>
      <c r="L787" s="3"/>
      <c r="M787" s="3"/>
      <c r="N787" s="3"/>
      <c r="O787" s="3"/>
    </row>
    <row r="788" spans="1:15" ht="13.2" x14ac:dyDescent="0.25">
      <c r="A788" s="6"/>
      <c r="B788" s="3"/>
      <c r="C788" s="3"/>
      <c r="D788" s="3"/>
      <c r="E788" s="3"/>
      <c r="F788" s="3"/>
      <c r="G788" s="45"/>
      <c r="H788" s="3"/>
      <c r="I788" s="3"/>
      <c r="J788" s="5"/>
      <c r="K788" s="3"/>
      <c r="L788" s="3"/>
      <c r="M788" s="3"/>
      <c r="N788" s="3"/>
      <c r="O788" s="3"/>
    </row>
    <row r="789" spans="1:15" ht="13.2" x14ac:dyDescent="0.25">
      <c r="A789" s="6"/>
      <c r="B789" s="3"/>
      <c r="C789" s="3"/>
      <c r="D789" s="3"/>
      <c r="E789" s="3"/>
      <c r="F789" s="3"/>
      <c r="G789" s="45"/>
      <c r="H789" s="3"/>
      <c r="I789" s="3"/>
      <c r="J789" s="5"/>
      <c r="K789" s="3"/>
      <c r="L789" s="3"/>
      <c r="M789" s="3"/>
      <c r="N789" s="3"/>
      <c r="O789" s="3"/>
    </row>
    <row r="790" spans="1:15" ht="13.2" x14ac:dyDescent="0.25">
      <c r="A790" s="6"/>
      <c r="B790" s="3"/>
      <c r="C790" s="3"/>
      <c r="D790" s="3"/>
      <c r="E790" s="3"/>
      <c r="F790" s="3"/>
      <c r="G790" s="45"/>
      <c r="H790" s="3"/>
      <c r="I790" s="3"/>
      <c r="J790" s="5"/>
      <c r="K790" s="3"/>
      <c r="L790" s="3"/>
      <c r="M790" s="3"/>
      <c r="N790" s="3"/>
      <c r="O790" s="3"/>
    </row>
    <row r="791" spans="1:15" ht="13.2" x14ac:dyDescent="0.25">
      <c r="A791" s="6"/>
      <c r="B791" s="3"/>
      <c r="C791" s="3"/>
      <c r="D791" s="3"/>
      <c r="E791" s="3"/>
      <c r="F791" s="3"/>
      <c r="G791" s="45"/>
      <c r="H791" s="3"/>
      <c r="I791" s="3"/>
      <c r="J791" s="5"/>
      <c r="K791" s="3"/>
      <c r="L791" s="3"/>
      <c r="M791" s="3"/>
      <c r="N791" s="3"/>
      <c r="O791" s="3"/>
    </row>
    <row r="792" spans="1:15" ht="13.2" x14ac:dyDescent="0.25">
      <c r="A792" s="6"/>
      <c r="B792" s="3"/>
      <c r="C792" s="3"/>
      <c r="D792" s="3"/>
      <c r="E792" s="3"/>
      <c r="F792" s="3"/>
      <c r="G792" s="45"/>
      <c r="H792" s="3"/>
      <c r="I792" s="3"/>
      <c r="J792" s="5"/>
      <c r="K792" s="3"/>
      <c r="L792" s="3"/>
      <c r="M792" s="3"/>
      <c r="N792" s="3"/>
      <c r="O792" s="3"/>
    </row>
    <row r="793" spans="1:15" ht="13.2" x14ac:dyDescent="0.25">
      <c r="A793" s="6"/>
      <c r="B793" s="3"/>
      <c r="C793" s="3"/>
      <c r="D793" s="3"/>
      <c r="E793" s="3"/>
      <c r="F793" s="3"/>
      <c r="G793" s="45"/>
      <c r="H793" s="3"/>
      <c r="I793" s="3"/>
      <c r="J793" s="5"/>
      <c r="K793" s="3"/>
      <c r="L793" s="3"/>
      <c r="M793" s="3"/>
      <c r="N793" s="3"/>
      <c r="O793" s="3"/>
    </row>
    <row r="794" spans="1:15" ht="13.2" x14ac:dyDescent="0.25">
      <c r="A794" s="6"/>
      <c r="B794" s="3"/>
      <c r="C794" s="3"/>
      <c r="D794" s="3"/>
      <c r="E794" s="3"/>
      <c r="F794" s="3"/>
      <c r="G794" s="45"/>
      <c r="H794" s="3"/>
      <c r="I794" s="3"/>
      <c r="J794" s="5"/>
      <c r="K794" s="3"/>
      <c r="L794" s="3"/>
      <c r="M794" s="3"/>
      <c r="N794" s="3"/>
      <c r="O794" s="3"/>
    </row>
    <row r="795" spans="1:15" ht="13.2" x14ac:dyDescent="0.25">
      <c r="A795" s="6"/>
      <c r="B795" s="3"/>
      <c r="C795" s="3"/>
      <c r="D795" s="3"/>
      <c r="E795" s="3"/>
      <c r="F795" s="3"/>
      <c r="G795" s="45"/>
      <c r="H795" s="3"/>
      <c r="I795" s="3"/>
      <c r="J795" s="5"/>
      <c r="K795" s="3"/>
      <c r="L795" s="3"/>
      <c r="M795" s="3"/>
      <c r="N795" s="3"/>
      <c r="O795" s="3"/>
    </row>
    <row r="796" spans="1:15" ht="13.2" x14ac:dyDescent="0.25">
      <c r="A796" s="6"/>
      <c r="B796" s="3"/>
      <c r="C796" s="3"/>
      <c r="D796" s="3"/>
      <c r="E796" s="3"/>
      <c r="F796" s="3"/>
      <c r="G796" s="45"/>
      <c r="H796" s="3"/>
      <c r="I796" s="3"/>
      <c r="J796" s="5"/>
      <c r="K796" s="3"/>
      <c r="L796" s="3"/>
      <c r="M796" s="3"/>
      <c r="N796" s="3"/>
      <c r="O796" s="3"/>
    </row>
    <row r="797" spans="1:15" ht="13.2" x14ac:dyDescent="0.25">
      <c r="A797" s="6"/>
      <c r="B797" s="3"/>
      <c r="C797" s="3"/>
      <c r="D797" s="3"/>
      <c r="E797" s="3"/>
      <c r="F797" s="3"/>
      <c r="G797" s="45"/>
      <c r="H797" s="3"/>
      <c r="I797" s="3"/>
      <c r="J797" s="5"/>
      <c r="K797" s="3"/>
      <c r="L797" s="3"/>
      <c r="M797" s="3"/>
      <c r="N797" s="3"/>
      <c r="O797" s="3"/>
    </row>
    <row r="798" spans="1:15" ht="13.2" x14ac:dyDescent="0.25">
      <c r="A798" s="6"/>
      <c r="B798" s="3"/>
      <c r="C798" s="3"/>
      <c r="D798" s="3"/>
      <c r="E798" s="3"/>
      <c r="F798" s="3"/>
      <c r="G798" s="45"/>
      <c r="H798" s="3"/>
      <c r="I798" s="3"/>
      <c r="J798" s="5"/>
      <c r="K798" s="3"/>
      <c r="L798" s="3"/>
      <c r="M798" s="3"/>
      <c r="N798" s="3"/>
      <c r="O798" s="3"/>
    </row>
    <row r="799" spans="1:15" ht="13.2" x14ac:dyDescent="0.25">
      <c r="A799" s="6"/>
      <c r="B799" s="3"/>
      <c r="C799" s="3"/>
      <c r="D799" s="3"/>
      <c r="E799" s="3"/>
      <c r="F799" s="3"/>
      <c r="G799" s="45"/>
      <c r="H799" s="3"/>
      <c r="I799" s="3"/>
      <c r="J799" s="5"/>
      <c r="K799" s="3"/>
      <c r="L799" s="3"/>
      <c r="M799" s="3"/>
      <c r="N799" s="3"/>
      <c r="O799" s="3"/>
    </row>
    <row r="800" spans="1:15" ht="13.2" x14ac:dyDescent="0.25">
      <c r="A800" s="6"/>
      <c r="B800" s="3"/>
      <c r="C800" s="3"/>
      <c r="D800" s="3"/>
      <c r="E800" s="3"/>
      <c r="F800" s="3"/>
      <c r="G800" s="45"/>
      <c r="H800" s="3"/>
      <c r="I800" s="3"/>
      <c r="J800" s="5"/>
      <c r="K800" s="3"/>
      <c r="L800" s="3"/>
      <c r="M800" s="3"/>
      <c r="N800" s="3"/>
      <c r="O800" s="3"/>
    </row>
    <row r="801" spans="1:15" ht="13.2" x14ac:dyDescent="0.25">
      <c r="A801" s="6"/>
      <c r="B801" s="3"/>
      <c r="C801" s="3"/>
      <c r="D801" s="3"/>
      <c r="E801" s="3"/>
      <c r="F801" s="3"/>
      <c r="G801" s="45"/>
      <c r="H801" s="3"/>
      <c r="I801" s="3"/>
      <c r="J801" s="5"/>
      <c r="K801" s="3"/>
      <c r="L801" s="3"/>
      <c r="M801" s="3"/>
      <c r="N801" s="3"/>
      <c r="O801" s="3"/>
    </row>
    <row r="802" spans="1:15" ht="13.2" x14ac:dyDescent="0.25">
      <c r="A802" s="6"/>
      <c r="B802" s="3"/>
      <c r="C802" s="3"/>
      <c r="D802" s="3"/>
      <c r="E802" s="3"/>
      <c r="F802" s="3"/>
      <c r="G802" s="45"/>
      <c r="H802" s="3"/>
      <c r="I802" s="3"/>
      <c r="J802" s="5"/>
      <c r="K802" s="3"/>
      <c r="L802" s="3"/>
      <c r="M802" s="3"/>
      <c r="N802" s="3"/>
      <c r="O802" s="3"/>
    </row>
    <row r="803" spans="1:15" ht="13.2" x14ac:dyDescent="0.25">
      <c r="A803" s="6"/>
      <c r="B803" s="3"/>
      <c r="C803" s="3"/>
      <c r="D803" s="3"/>
      <c r="E803" s="3"/>
      <c r="F803" s="3"/>
      <c r="G803" s="45"/>
      <c r="H803" s="3"/>
      <c r="I803" s="3"/>
      <c r="J803" s="5"/>
      <c r="K803" s="3"/>
      <c r="L803" s="3"/>
      <c r="M803" s="3"/>
      <c r="N803" s="3"/>
      <c r="O803" s="3"/>
    </row>
    <row r="804" spans="1:15" ht="13.2" x14ac:dyDescent="0.25">
      <c r="A804" s="6"/>
      <c r="B804" s="3"/>
      <c r="C804" s="3"/>
      <c r="D804" s="3"/>
      <c r="E804" s="3"/>
      <c r="F804" s="3"/>
      <c r="G804" s="45"/>
      <c r="H804" s="3"/>
      <c r="I804" s="3"/>
      <c r="J804" s="5"/>
      <c r="K804" s="3"/>
      <c r="L804" s="3"/>
      <c r="M804" s="3"/>
      <c r="N804" s="3"/>
      <c r="O804" s="3"/>
    </row>
    <row r="805" spans="1:15" ht="13.2" x14ac:dyDescent="0.25">
      <c r="A805" s="6"/>
      <c r="B805" s="3"/>
      <c r="C805" s="3"/>
      <c r="D805" s="3"/>
      <c r="E805" s="3"/>
      <c r="F805" s="3"/>
      <c r="G805" s="45"/>
      <c r="H805" s="3"/>
      <c r="I805" s="3"/>
      <c r="J805" s="5"/>
      <c r="K805" s="3"/>
      <c r="L805" s="3"/>
      <c r="M805" s="3"/>
      <c r="N805" s="3"/>
      <c r="O805" s="3"/>
    </row>
    <row r="806" spans="1:15" ht="13.2" x14ac:dyDescent="0.25">
      <c r="A806" s="6"/>
      <c r="B806" s="3"/>
      <c r="C806" s="3"/>
      <c r="D806" s="3"/>
      <c r="E806" s="3"/>
      <c r="F806" s="3"/>
      <c r="G806" s="45"/>
      <c r="H806" s="3"/>
      <c r="I806" s="3"/>
      <c r="J806" s="5"/>
      <c r="K806" s="3"/>
      <c r="L806" s="3"/>
      <c r="M806" s="3"/>
      <c r="N806" s="3"/>
      <c r="O806" s="3"/>
    </row>
    <row r="807" spans="1:15" ht="13.2" x14ac:dyDescent="0.25">
      <c r="A807" s="6"/>
      <c r="B807" s="3"/>
      <c r="C807" s="3"/>
      <c r="D807" s="3"/>
      <c r="E807" s="3"/>
      <c r="F807" s="3"/>
      <c r="G807" s="45"/>
      <c r="H807" s="3"/>
      <c r="I807" s="3"/>
      <c r="J807" s="5"/>
      <c r="K807" s="3"/>
      <c r="L807" s="3"/>
      <c r="M807" s="3"/>
      <c r="N807" s="3"/>
      <c r="O807" s="3"/>
    </row>
    <row r="808" spans="1:15" ht="13.2" x14ac:dyDescent="0.25">
      <c r="A808" s="6"/>
      <c r="B808" s="3"/>
      <c r="C808" s="3"/>
      <c r="D808" s="3"/>
      <c r="E808" s="3"/>
      <c r="F808" s="3"/>
      <c r="G808" s="45"/>
      <c r="H808" s="3"/>
      <c r="I808" s="3"/>
      <c r="J808" s="5"/>
      <c r="K808" s="3"/>
      <c r="L808" s="3"/>
      <c r="M808" s="3"/>
      <c r="N808" s="3"/>
      <c r="O808" s="3"/>
    </row>
    <row r="809" spans="1:15" ht="13.2" x14ac:dyDescent="0.25">
      <c r="A809" s="6"/>
      <c r="B809" s="3"/>
      <c r="C809" s="3"/>
      <c r="D809" s="3"/>
      <c r="E809" s="3"/>
      <c r="F809" s="3"/>
      <c r="G809" s="45"/>
      <c r="H809" s="3"/>
      <c r="I809" s="3"/>
      <c r="J809" s="5"/>
      <c r="K809" s="3"/>
      <c r="L809" s="3"/>
      <c r="M809" s="3"/>
      <c r="N809" s="3"/>
      <c r="O809" s="3"/>
    </row>
    <row r="810" spans="1:15" ht="13.2" x14ac:dyDescent="0.25">
      <c r="A810" s="6"/>
      <c r="B810" s="3"/>
      <c r="C810" s="3"/>
      <c r="D810" s="3"/>
      <c r="E810" s="3"/>
      <c r="F810" s="3"/>
      <c r="G810" s="45"/>
      <c r="H810" s="3"/>
      <c r="I810" s="3"/>
      <c r="J810" s="5"/>
      <c r="K810" s="3"/>
      <c r="L810" s="3"/>
      <c r="M810" s="3"/>
      <c r="N810" s="3"/>
      <c r="O810" s="3"/>
    </row>
    <row r="811" spans="1:15" ht="13.2" x14ac:dyDescent="0.25">
      <c r="A811" s="6"/>
      <c r="B811" s="3"/>
      <c r="C811" s="3"/>
      <c r="D811" s="3"/>
      <c r="E811" s="3"/>
      <c r="F811" s="3"/>
      <c r="G811" s="45"/>
      <c r="H811" s="3"/>
      <c r="I811" s="3"/>
      <c r="J811" s="5"/>
      <c r="K811" s="3"/>
      <c r="L811" s="3"/>
      <c r="M811" s="3"/>
      <c r="N811" s="3"/>
      <c r="O811" s="3"/>
    </row>
    <row r="812" spans="1:15" ht="13.2" x14ac:dyDescent="0.25">
      <c r="A812" s="6"/>
      <c r="B812" s="3"/>
      <c r="C812" s="3"/>
      <c r="D812" s="3"/>
      <c r="E812" s="3"/>
      <c r="F812" s="3"/>
      <c r="G812" s="45"/>
      <c r="H812" s="3"/>
      <c r="I812" s="3"/>
      <c r="J812" s="5"/>
      <c r="K812" s="3"/>
      <c r="L812" s="3"/>
      <c r="M812" s="3"/>
      <c r="N812" s="3"/>
      <c r="O812" s="3"/>
    </row>
    <row r="813" spans="1:15" ht="13.2" x14ac:dyDescent="0.25">
      <c r="A813" s="6"/>
      <c r="B813" s="3"/>
      <c r="C813" s="3"/>
      <c r="D813" s="3"/>
      <c r="E813" s="3"/>
      <c r="F813" s="3"/>
      <c r="G813" s="45"/>
      <c r="H813" s="3"/>
      <c r="I813" s="3"/>
      <c r="J813" s="5"/>
      <c r="K813" s="3"/>
      <c r="L813" s="3"/>
      <c r="M813" s="3"/>
      <c r="N813" s="3"/>
      <c r="O813" s="3"/>
    </row>
    <row r="814" spans="1:15" ht="13.2" x14ac:dyDescent="0.25">
      <c r="A814" s="6"/>
      <c r="B814" s="3"/>
      <c r="C814" s="3"/>
      <c r="D814" s="3"/>
      <c r="E814" s="3"/>
      <c r="F814" s="3"/>
      <c r="G814" s="45"/>
      <c r="H814" s="3"/>
      <c r="I814" s="3"/>
      <c r="J814" s="5"/>
      <c r="K814" s="3"/>
      <c r="L814" s="3"/>
      <c r="M814" s="3"/>
      <c r="N814" s="3"/>
      <c r="O814" s="3"/>
    </row>
    <row r="815" spans="1:15" ht="13.2" x14ac:dyDescent="0.25">
      <c r="A815" s="6"/>
      <c r="B815" s="3"/>
      <c r="C815" s="3"/>
      <c r="D815" s="3"/>
      <c r="E815" s="3"/>
      <c r="F815" s="3"/>
      <c r="G815" s="45"/>
      <c r="H815" s="3"/>
      <c r="I815" s="3"/>
      <c r="J815" s="5"/>
      <c r="K815" s="3"/>
      <c r="L815" s="3"/>
      <c r="M815" s="3"/>
      <c r="N815" s="3"/>
      <c r="O815" s="3"/>
    </row>
    <row r="816" spans="1:15" ht="13.2" x14ac:dyDescent="0.25">
      <c r="A816" s="6"/>
      <c r="B816" s="3"/>
      <c r="C816" s="3"/>
      <c r="D816" s="3"/>
      <c r="E816" s="3"/>
      <c r="F816" s="3"/>
      <c r="G816" s="45"/>
      <c r="H816" s="3"/>
      <c r="I816" s="3"/>
      <c r="J816" s="5"/>
      <c r="K816" s="3"/>
      <c r="L816" s="3"/>
      <c r="M816" s="3"/>
      <c r="N816" s="3"/>
      <c r="O816" s="3"/>
    </row>
    <row r="817" spans="1:15" ht="13.2" x14ac:dyDescent="0.25">
      <c r="A817" s="6"/>
      <c r="B817" s="3"/>
      <c r="C817" s="3"/>
      <c r="D817" s="3"/>
      <c r="E817" s="3"/>
      <c r="F817" s="3"/>
      <c r="G817" s="45"/>
      <c r="H817" s="3"/>
      <c r="I817" s="3"/>
      <c r="J817" s="5"/>
      <c r="K817" s="3"/>
      <c r="L817" s="3"/>
      <c r="M817" s="3"/>
      <c r="N817" s="3"/>
      <c r="O817" s="3"/>
    </row>
    <row r="818" spans="1:15" ht="13.2" x14ac:dyDescent="0.25">
      <c r="A818" s="6"/>
      <c r="B818" s="3"/>
      <c r="C818" s="3"/>
      <c r="D818" s="3"/>
      <c r="E818" s="3"/>
      <c r="F818" s="3"/>
      <c r="G818" s="45"/>
      <c r="H818" s="3"/>
      <c r="I818" s="3"/>
      <c r="J818" s="5"/>
      <c r="K818" s="3"/>
      <c r="L818" s="3"/>
      <c r="M818" s="3"/>
      <c r="N818" s="3"/>
      <c r="O818" s="3"/>
    </row>
    <row r="819" spans="1:15" ht="13.2" x14ac:dyDescent="0.25">
      <c r="A819" s="6"/>
      <c r="B819" s="3"/>
      <c r="C819" s="3"/>
      <c r="D819" s="3"/>
      <c r="E819" s="3"/>
      <c r="F819" s="3"/>
      <c r="G819" s="45"/>
      <c r="H819" s="3"/>
      <c r="I819" s="3"/>
      <c r="J819" s="5"/>
      <c r="K819" s="3"/>
      <c r="L819" s="3"/>
      <c r="M819" s="3"/>
      <c r="N819" s="3"/>
      <c r="O819" s="3"/>
    </row>
    <row r="820" spans="1:15" ht="13.2" x14ac:dyDescent="0.25">
      <c r="A820" s="6"/>
      <c r="B820" s="3"/>
      <c r="C820" s="3"/>
      <c r="D820" s="3"/>
      <c r="E820" s="3"/>
      <c r="F820" s="3"/>
      <c r="G820" s="45"/>
      <c r="H820" s="3"/>
      <c r="I820" s="3"/>
      <c r="J820" s="5"/>
      <c r="K820" s="3"/>
      <c r="L820" s="3"/>
      <c r="M820" s="3"/>
      <c r="N820" s="3"/>
      <c r="O820" s="3"/>
    </row>
    <row r="821" spans="1:15" ht="13.2" x14ac:dyDescent="0.25">
      <c r="A821" s="6"/>
      <c r="B821" s="3"/>
      <c r="C821" s="3"/>
      <c r="D821" s="3"/>
      <c r="E821" s="3"/>
      <c r="F821" s="3"/>
      <c r="G821" s="45"/>
      <c r="H821" s="3"/>
      <c r="I821" s="3"/>
      <c r="J821" s="5"/>
      <c r="K821" s="3"/>
      <c r="L821" s="3"/>
      <c r="M821" s="3"/>
      <c r="N821" s="3"/>
      <c r="O821" s="3"/>
    </row>
    <row r="822" spans="1:15" ht="13.2" x14ac:dyDescent="0.25">
      <c r="A822" s="6"/>
      <c r="B822" s="3"/>
      <c r="C822" s="3"/>
      <c r="D822" s="3"/>
      <c r="E822" s="3"/>
      <c r="F822" s="3"/>
      <c r="G822" s="45"/>
      <c r="H822" s="3"/>
      <c r="I822" s="3"/>
      <c r="J822" s="5"/>
      <c r="K822" s="3"/>
      <c r="L822" s="3"/>
      <c r="M822" s="3"/>
      <c r="N822" s="3"/>
      <c r="O822" s="3"/>
    </row>
    <row r="823" spans="1:15" ht="13.2" x14ac:dyDescent="0.25">
      <c r="A823" s="6"/>
      <c r="B823" s="3"/>
      <c r="C823" s="3"/>
      <c r="D823" s="3"/>
      <c r="E823" s="3"/>
      <c r="F823" s="3"/>
      <c r="G823" s="45"/>
      <c r="H823" s="3"/>
      <c r="I823" s="3"/>
      <c r="J823" s="5"/>
      <c r="K823" s="3"/>
      <c r="L823" s="3"/>
      <c r="M823" s="3"/>
      <c r="N823" s="3"/>
      <c r="O823" s="3"/>
    </row>
    <row r="824" spans="1:15" ht="13.2" x14ac:dyDescent="0.25">
      <c r="A824" s="6"/>
      <c r="B824" s="3"/>
      <c r="C824" s="3"/>
      <c r="D824" s="3"/>
      <c r="E824" s="3"/>
      <c r="F824" s="3"/>
      <c r="G824" s="45"/>
      <c r="H824" s="3"/>
      <c r="I824" s="3"/>
      <c r="J824" s="5"/>
      <c r="K824" s="3"/>
      <c r="L824" s="3"/>
      <c r="M824" s="3"/>
      <c r="N824" s="3"/>
      <c r="O824" s="3"/>
    </row>
    <row r="825" spans="1:15" ht="13.2" x14ac:dyDescent="0.25">
      <c r="A825" s="6"/>
      <c r="B825" s="3"/>
      <c r="C825" s="3"/>
      <c r="D825" s="3"/>
      <c r="E825" s="3"/>
      <c r="F825" s="3"/>
      <c r="G825" s="45"/>
      <c r="H825" s="3"/>
      <c r="I825" s="3"/>
      <c r="J825" s="5"/>
      <c r="K825" s="3"/>
      <c r="L825" s="3"/>
      <c r="M825" s="3"/>
      <c r="N825" s="3"/>
      <c r="O825" s="3"/>
    </row>
    <row r="826" spans="1:15" ht="13.2" x14ac:dyDescent="0.25">
      <c r="A826" s="6"/>
      <c r="B826" s="3"/>
      <c r="C826" s="3"/>
      <c r="D826" s="3"/>
      <c r="E826" s="3"/>
      <c r="F826" s="3"/>
      <c r="G826" s="45"/>
      <c r="H826" s="3"/>
      <c r="I826" s="3"/>
      <c r="J826" s="5"/>
      <c r="K826" s="3"/>
      <c r="L826" s="3"/>
      <c r="M826" s="3"/>
      <c r="N826" s="3"/>
      <c r="O826" s="3"/>
    </row>
    <row r="827" spans="1:15" ht="13.2" x14ac:dyDescent="0.25">
      <c r="A827" s="6"/>
      <c r="B827" s="3"/>
      <c r="C827" s="3"/>
      <c r="D827" s="3"/>
      <c r="E827" s="3"/>
      <c r="F827" s="3"/>
      <c r="G827" s="45"/>
      <c r="H827" s="3"/>
      <c r="I827" s="3"/>
      <c r="J827" s="5"/>
      <c r="K827" s="3"/>
      <c r="L827" s="3"/>
      <c r="M827" s="3"/>
      <c r="N827" s="3"/>
      <c r="O827" s="3"/>
    </row>
    <row r="828" spans="1:15" ht="13.2" x14ac:dyDescent="0.25">
      <c r="A828" s="6"/>
      <c r="B828" s="3"/>
      <c r="C828" s="3"/>
      <c r="D828" s="3"/>
      <c r="E828" s="3"/>
      <c r="F828" s="3"/>
      <c r="G828" s="45"/>
      <c r="H828" s="3"/>
      <c r="I828" s="3"/>
      <c r="J828" s="5"/>
      <c r="K828" s="3"/>
      <c r="L828" s="3"/>
      <c r="M828" s="3"/>
      <c r="N828" s="3"/>
      <c r="O828" s="3"/>
    </row>
    <row r="829" spans="1:15" ht="13.2" x14ac:dyDescent="0.25">
      <c r="A829" s="6"/>
      <c r="B829" s="3"/>
      <c r="C829" s="3"/>
      <c r="D829" s="3"/>
      <c r="E829" s="3"/>
      <c r="F829" s="3"/>
      <c r="G829" s="45"/>
      <c r="H829" s="3"/>
      <c r="I829" s="3"/>
      <c r="J829" s="5"/>
      <c r="K829" s="3"/>
      <c r="L829" s="3"/>
      <c r="M829" s="3"/>
      <c r="N829" s="3"/>
      <c r="O829" s="3"/>
    </row>
    <row r="830" spans="1:15" ht="13.2" x14ac:dyDescent="0.25">
      <c r="A830" s="6"/>
      <c r="B830" s="3"/>
      <c r="C830" s="3"/>
      <c r="D830" s="3"/>
      <c r="E830" s="3"/>
      <c r="F830" s="3"/>
      <c r="G830" s="45"/>
      <c r="H830" s="3"/>
      <c r="I830" s="3"/>
      <c r="J830" s="5"/>
      <c r="K830" s="3"/>
      <c r="L830" s="3"/>
      <c r="M830" s="3"/>
      <c r="N830" s="3"/>
      <c r="O830" s="3"/>
    </row>
    <row r="831" spans="1:15" ht="13.2" x14ac:dyDescent="0.25">
      <c r="A831" s="6"/>
      <c r="B831" s="3"/>
      <c r="C831" s="3"/>
      <c r="D831" s="3"/>
      <c r="E831" s="3"/>
      <c r="F831" s="3"/>
      <c r="G831" s="45"/>
      <c r="H831" s="3"/>
      <c r="I831" s="3"/>
      <c r="J831" s="5"/>
      <c r="K831" s="3"/>
      <c r="L831" s="3"/>
      <c r="M831" s="3"/>
      <c r="N831" s="3"/>
      <c r="O831" s="3"/>
    </row>
    <row r="832" spans="1:15" ht="13.2" x14ac:dyDescent="0.25">
      <c r="A832" s="6"/>
      <c r="B832" s="3"/>
      <c r="C832" s="3"/>
      <c r="D832" s="3"/>
      <c r="E832" s="3"/>
      <c r="F832" s="3"/>
      <c r="G832" s="45"/>
      <c r="H832" s="3"/>
      <c r="I832" s="3"/>
      <c r="J832" s="5"/>
      <c r="K832" s="3"/>
      <c r="L832" s="3"/>
      <c r="M832" s="3"/>
      <c r="N832" s="3"/>
      <c r="O832" s="3"/>
    </row>
    <row r="833" spans="1:15" ht="13.2" x14ac:dyDescent="0.25">
      <c r="A833" s="6"/>
      <c r="B833" s="3"/>
      <c r="C833" s="3"/>
      <c r="D833" s="3"/>
      <c r="E833" s="3"/>
      <c r="F833" s="3"/>
      <c r="G833" s="45"/>
      <c r="H833" s="3"/>
      <c r="I833" s="3"/>
      <c r="J833" s="5"/>
      <c r="K833" s="3"/>
      <c r="L833" s="3"/>
      <c r="M833" s="3"/>
      <c r="N833" s="3"/>
      <c r="O833" s="3"/>
    </row>
    <row r="834" spans="1:15" ht="13.2" x14ac:dyDescent="0.25">
      <c r="A834" s="6"/>
      <c r="B834" s="3"/>
      <c r="C834" s="3"/>
      <c r="D834" s="3"/>
      <c r="E834" s="3"/>
      <c r="F834" s="3"/>
      <c r="G834" s="45"/>
      <c r="H834" s="3"/>
      <c r="I834" s="3"/>
      <c r="J834" s="5"/>
      <c r="K834" s="3"/>
      <c r="L834" s="3"/>
      <c r="M834" s="3"/>
      <c r="N834" s="3"/>
      <c r="O834" s="3"/>
    </row>
    <row r="835" spans="1:15" ht="13.2" x14ac:dyDescent="0.25">
      <c r="A835" s="6"/>
      <c r="B835" s="3"/>
      <c r="C835" s="3"/>
      <c r="D835" s="3"/>
      <c r="E835" s="3"/>
      <c r="F835" s="3"/>
      <c r="G835" s="45"/>
      <c r="H835" s="3"/>
      <c r="I835" s="3"/>
      <c r="J835" s="5"/>
      <c r="K835" s="3"/>
      <c r="L835" s="3"/>
      <c r="M835" s="3"/>
      <c r="N835" s="3"/>
      <c r="O835" s="3"/>
    </row>
    <row r="836" spans="1:15" ht="13.2" x14ac:dyDescent="0.25">
      <c r="A836" s="6"/>
      <c r="B836" s="3"/>
      <c r="C836" s="3"/>
      <c r="D836" s="3"/>
      <c r="E836" s="3"/>
      <c r="F836" s="3"/>
      <c r="G836" s="45"/>
      <c r="H836" s="3"/>
      <c r="I836" s="3"/>
      <c r="J836" s="5"/>
      <c r="K836" s="3"/>
      <c r="L836" s="3"/>
      <c r="M836" s="3"/>
      <c r="N836" s="3"/>
      <c r="O836" s="3"/>
    </row>
    <row r="837" spans="1:15" ht="13.2" x14ac:dyDescent="0.25">
      <c r="A837" s="6"/>
      <c r="B837" s="3"/>
      <c r="C837" s="3"/>
      <c r="D837" s="3"/>
      <c r="E837" s="3"/>
      <c r="F837" s="3"/>
      <c r="G837" s="45"/>
      <c r="H837" s="3"/>
      <c r="I837" s="3"/>
      <c r="J837" s="5"/>
      <c r="K837" s="3"/>
      <c r="L837" s="3"/>
      <c r="M837" s="3"/>
      <c r="N837" s="3"/>
      <c r="O837" s="3"/>
    </row>
    <row r="838" spans="1:15" ht="13.2" x14ac:dyDescent="0.25">
      <c r="A838" s="6"/>
      <c r="B838" s="3"/>
      <c r="C838" s="3"/>
      <c r="D838" s="3"/>
      <c r="E838" s="3"/>
      <c r="F838" s="3"/>
      <c r="G838" s="45"/>
      <c r="H838" s="3"/>
      <c r="I838" s="3"/>
      <c r="J838" s="5"/>
      <c r="K838" s="3"/>
      <c r="L838" s="3"/>
      <c r="M838" s="3"/>
      <c r="N838" s="3"/>
      <c r="O838" s="3"/>
    </row>
    <row r="839" spans="1:15" ht="13.2" x14ac:dyDescent="0.25">
      <c r="A839" s="6"/>
      <c r="B839" s="3"/>
      <c r="C839" s="3"/>
      <c r="D839" s="3"/>
      <c r="E839" s="3"/>
      <c r="F839" s="3"/>
      <c r="G839" s="45"/>
      <c r="H839" s="3"/>
      <c r="I839" s="3"/>
      <c r="J839" s="5"/>
      <c r="K839" s="3"/>
      <c r="L839" s="3"/>
      <c r="M839" s="3"/>
      <c r="N839" s="3"/>
      <c r="O839" s="3"/>
    </row>
    <row r="840" spans="1:15" ht="13.2" x14ac:dyDescent="0.25">
      <c r="A840" s="6"/>
      <c r="B840" s="3"/>
      <c r="C840" s="3"/>
      <c r="D840" s="3"/>
      <c r="E840" s="3"/>
      <c r="F840" s="3"/>
      <c r="G840" s="45"/>
      <c r="H840" s="3"/>
      <c r="I840" s="3"/>
      <c r="J840" s="5"/>
      <c r="K840" s="3"/>
      <c r="L840" s="3"/>
      <c r="M840" s="3"/>
      <c r="N840" s="3"/>
      <c r="O840" s="3"/>
    </row>
    <row r="841" spans="1:15" ht="13.2" x14ac:dyDescent="0.25">
      <c r="A841" s="6"/>
      <c r="B841" s="3"/>
      <c r="C841" s="3"/>
      <c r="D841" s="3"/>
      <c r="E841" s="3"/>
      <c r="F841" s="3"/>
      <c r="G841" s="45"/>
      <c r="H841" s="3"/>
      <c r="I841" s="3"/>
      <c r="J841" s="5"/>
      <c r="K841" s="3"/>
      <c r="L841" s="3"/>
      <c r="M841" s="3"/>
      <c r="N841" s="3"/>
      <c r="O841" s="3"/>
    </row>
    <row r="842" spans="1:15" ht="13.2" x14ac:dyDescent="0.25">
      <c r="A842" s="6"/>
      <c r="B842" s="3"/>
      <c r="C842" s="3"/>
      <c r="D842" s="3"/>
      <c r="E842" s="3"/>
      <c r="F842" s="3"/>
      <c r="G842" s="45"/>
      <c r="H842" s="3"/>
      <c r="I842" s="3"/>
      <c r="J842" s="5"/>
      <c r="K842" s="3"/>
      <c r="L842" s="3"/>
      <c r="M842" s="3"/>
      <c r="N842" s="3"/>
      <c r="O842" s="3"/>
    </row>
    <row r="843" spans="1:15" ht="13.2" x14ac:dyDescent="0.25">
      <c r="A843" s="6"/>
      <c r="B843" s="3"/>
      <c r="C843" s="3"/>
      <c r="D843" s="3"/>
      <c r="E843" s="3"/>
      <c r="F843" s="3"/>
      <c r="G843" s="45"/>
      <c r="H843" s="3"/>
      <c r="I843" s="3"/>
      <c r="J843" s="5"/>
      <c r="K843" s="3"/>
      <c r="L843" s="3"/>
      <c r="M843" s="3"/>
      <c r="N843" s="3"/>
      <c r="O843" s="3"/>
    </row>
    <row r="844" spans="1:15" ht="13.2" x14ac:dyDescent="0.25">
      <c r="A844" s="6"/>
      <c r="B844" s="3"/>
      <c r="C844" s="3"/>
      <c r="D844" s="3"/>
      <c r="E844" s="3"/>
      <c r="F844" s="3"/>
      <c r="G844" s="45"/>
      <c r="H844" s="3"/>
      <c r="I844" s="3"/>
      <c r="J844" s="5"/>
      <c r="K844" s="3"/>
      <c r="L844" s="3"/>
      <c r="M844" s="3"/>
      <c r="N844" s="3"/>
      <c r="O844" s="3"/>
    </row>
    <row r="845" spans="1:15" ht="13.2" x14ac:dyDescent="0.25">
      <c r="A845" s="6"/>
      <c r="B845" s="3"/>
      <c r="C845" s="3"/>
      <c r="D845" s="3"/>
      <c r="E845" s="3"/>
      <c r="F845" s="3"/>
      <c r="G845" s="45"/>
      <c r="H845" s="3"/>
      <c r="I845" s="3"/>
      <c r="J845" s="5"/>
      <c r="K845" s="3"/>
      <c r="L845" s="3"/>
      <c r="M845" s="3"/>
      <c r="N845" s="3"/>
      <c r="O845" s="3"/>
    </row>
    <row r="846" spans="1:15" ht="13.2" x14ac:dyDescent="0.25">
      <c r="A846" s="6"/>
      <c r="B846" s="3"/>
      <c r="C846" s="3"/>
      <c r="D846" s="3"/>
      <c r="E846" s="3"/>
      <c r="F846" s="3"/>
      <c r="G846" s="45"/>
      <c r="H846" s="3"/>
      <c r="I846" s="3"/>
      <c r="J846" s="5"/>
      <c r="K846" s="3"/>
      <c r="L846" s="3"/>
      <c r="M846" s="3"/>
      <c r="N846" s="3"/>
      <c r="O846" s="3"/>
    </row>
    <row r="847" spans="1:15" ht="13.2" x14ac:dyDescent="0.25">
      <c r="A847" s="6"/>
      <c r="B847" s="3"/>
      <c r="C847" s="3"/>
      <c r="D847" s="3"/>
      <c r="E847" s="3"/>
      <c r="F847" s="3"/>
      <c r="G847" s="45"/>
      <c r="H847" s="3"/>
      <c r="I847" s="3"/>
      <c r="J847" s="5"/>
      <c r="K847" s="3"/>
      <c r="L847" s="3"/>
      <c r="M847" s="3"/>
      <c r="N847" s="3"/>
      <c r="O847" s="3"/>
    </row>
    <row r="848" spans="1:15" ht="13.2" x14ac:dyDescent="0.25">
      <c r="A848" s="6"/>
      <c r="B848" s="3"/>
      <c r="C848" s="3"/>
      <c r="D848" s="3"/>
      <c r="E848" s="3"/>
      <c r="F848" s="3"/>
      <c r="G848" s="45"/>
      <c r="H848" s="3"/>
      <c r="I848" s="3"/>
      <c r="J848" s="5"/>
      <c r="K848" s="3"/>
      <c r="L848" s="3"/>
      <c r="M848" s="3"/>
      <c r="N848" s="3"/>
      <c r="O848" s="3"/>
    </row>
    <row r="849" spans="1:15" ht="13.2" x14ac:dyDescent="0.25">
      <c r="A849" s="6"/>
      <c r="B849" s="3"/>
      <c r="C849" s="3"/>
      <c r="D849" s="3"/>
      <c r="E849" s="3"/>
      <c r="F849" s="3"/>
      <c r="G849" s="45"/>
      <c r="H849" s="3"/>
      <c r="I849" s="3"/>
      <c r="J849" s="5"/>
      <c r="K849" s="3"/>
      <c r="L849" s="3"/>
      <c r="M849" s="3"/>
      <c r="N849" s="3"/>
      <c r="O849" s="3"/>
    </row>
    <row r="850" spans="1:15" ht="13.2" x14ac:dyDescent="0.25">
      <c r="A850" s="6"/>
      <c r="B850" s="3"/>
      <c r="C850" s="3"/>
      <c r="D850" s="3"/>
      <c r="E850" s="3"/>
      <c r="F850" s="3"/>
      <c r="G850" s="45"/>
      <c r="H850" s="3"/>
      <c r="I850" s="3"/>
      <c r="J850" s="5"/>
      <c r="K850" s="3"/>
      <c r="L850" s="3"/>
      <c r="M850" s="3"/>
      <c r="N850" s="3"/>
      <c r="O850" s="3"/>
    </row>
    <row r="851" spans="1:15" ht="13.2" x14ac:dyDescent="0.25">
      <c r="A851" s="6"/>
      <c r="B851" s="3"/>
      <c r="C851" s="3"/>
      <c r="D851" s="3"/>
      <c r="E851" s="3"/>
      <c r="F851" s="3"/>
      <c r="G851" s="45"/>
      <c r="H851" s="3"/>
      <c r="I851" s="3"/>
      <c r="J851" s="5"/>
      <c r="K851" s="3"/>
      <c r="L851" s="3"/>
      <c r="M851" s="3"/>
      <c r="N851" s="3"/>
      <c r="O851" s="3"/>
    </row>
    <row r="852" spans="1:15" ht="13.2" x14ac:dyDescent="0.25">
      <c r="A852" s="6"/>
      <c r="B852" s="3"/>
      <c r="C852" s="3"/>
      <c r="D852" s="3"/>
      <c r="E852" s="3"/>
      <c r="F852" s="3"/>
      <c r="G852" s="45"/>
      <c r="H852" s="3"/>
      <c r="I852" s="3"/>
      <c r="J852" s="5"/>
      <c r="K852" s="3"/>
      <c r="L852" s="3"/>
      <c r="M852" s="3"/>
      <c r="N852" s="3"/>
      <c r="O852" s="3"/>
    </row>
    <row r="853" spans="1:15" ht="13.2" x14ac:dyDescent="0.25">
      <c r="A853" s="6"/>
      <c r="B853" s="3"/>
      <c r="C853" s="3"/>
      <c r="D853" s="3"/>
      <c r="E853" s="3"/>
      <c r="F853" s="3"/>
      <c r="G853" s="45"/>
      <c r="H853" s="3"/>
      <c r="I853" s="3"/>
      <c r="J853" s="5"/>
      <c r="K853" s="3"/>
      <c r="L853" s="3"/>
      <c r="M853" s="3"/>
      <c r="N853" s="3"/>
      <c r="O853" s="3"/>
    </row>
    <row r="854" spans="1:15" ht="13.2" x14ac:dyDescent="0.25">
      <c r="A854" s="6"/>
      <c r="B854" s="3"/>
      <c r="C854" s="3"/>
      <c r="D854" s="3"/>
      <c r="E854" s="3"/>
      <c r="F854" s="3"/>
      <c r="G854" s="45"/>
      <c r="H854" s="3"/>
      <c r="I854" s="3"/>
      <c r="J854" s="5"/>
      <c r="K854" s="3"/>
      <c r="L854" s="3"/>
      <c r="M854" s="3"/>
      <c r="N854" s="3"/>
      <c r="O854" s="3"/>
    </row>
    <row r="855" spans="1:15" ht="13.2" x14ac:dyDescent="0.25">
      <c r="A855" s="6"/>
      <c r="B855" s="3"/>
      <c r="C855" s="3"/>
      <c r="D855" s="3"/>
      <c r="E855" s="3"/>
      <c r="F855" s="3"/>
      <c r="G855" s="45"/>
      <c r="H855" s="3"/>
      <c r="I855" s="3"/>
      <c r="J855" s="5"/>
      <c r="K855" s="3"/>
      <c r="L855" s="3"/>
      <c r="M855" s="3"/>
      <c r="N855" s="3"/>
      <c r="O855" s="3"/>
    </row>
    <row r="856" spans="1:15" ht="13.2" x14ac:dyDescent="0.25">
      <c r="A856" s="6"/>
      <c r="B856" s="3"/>
      <c r="C856" s="3"/>
      <c r="D856" s="3"/>
      <c r="E856" s="3"/>
      <c r="F856" s="3"/>
      <c r="G856" s="45"/>
      <c r="H856" s="3"/>
      <c r="I856" s="3"/>
      <c r="J856" s="5"/>
      <c r="K856" s="3"/>
      <c r="L856" s="3"/>
      <c r="M856" s="3"/>
      <c r="N856" s="3"/>
      <c r="O856" s="3"/>
    </row>
    <row r="857" spans="1:15" ht="13.2" x14ac:dyDescent="0.25">
      <c r="A857" s="6"/>
      <c r="B857" s="3"/>
      <c r="C857" s="3"/>
      <c r="D857" s="3"/>
      <c r="E857" s="3"/>
      <c r="F857" s="3"/>
      <c r="G857" s="45"/>
      <c r="H857" s="3"/>
      <c r="I857" s="3"/>
      <c r="J857" s="5"/>
      <c r="K857" s="3"/>
      <c r="L857" s="3"/>
      <c r="M857" s="3"/>
      <c r="N857" s="3"/>
      <c r="O857" s="3"/>
    </row>
    <row r="858" spans="1:15" ht="13.2" x14ac:dyDescent="0.25">
      <c r="A858" s="6"/>
      <c r="B858" s="3"/>
      <c r="C858" s="3"/>
      <c r="D858" s="3"/>
      <c r="E858" s="3"/>
      <c r="F858" s="3"/>
      <c r="G858" s="45"/>
      <c r="H858" s="3"/>
      <c r="I858" s="3"/>
      <c r="J858" s="5"/>
      <c r="K858" s="3"/>
      <c r="L858" s="3"/>
      <c r="M858" s="3"/>
      <c r="N858" s="3"/>
      <c r="O858" s="3"/>
    </row>
    <row r="859" spans="1:15" ht="13.2" x14ac:dyDescent="0.25">
      <c r="A859" s="6"/>
      <c r="B859" s="3"/>
      <c r="C859" s="3"/>
      <c r="D859" s="3"/>
      <c r="E859" s="3"/>
      <c r="F859" s="3"/>
      <c r="G859" s="45"/>
      <c r="H859" s="3"/>
      <c r="I859" s="3"/>
      <c r="J859" s="5"/>
      <c r="K859" s="3"/>
      <c r="L859" s="3"/>
      <c r="M859" s="3"/>
      <c r="N859" s="3"/>
      <c r="O859" s="3"/>
    </row>
    <row r="860" spans="1:15" ht="13.2" x14ac:dyDescent="0.25">
      <c r="A860" s="6"/>
      <c r="B860" s="3"/>
      <c r="C860" s="3"/>
      <c r="D860" s="3"/>
      <c r="E860" s="3"/>
      <c r="F860" s="3"/>
      <c r="G860" s="45"/>
      <c r="H860" s="3"/>
      <c r="I860" s="3"/>
      <c r="J860" s="5"/>
      <c r="K860" s="3"/>
      <c r="L860" s="3"/>
      <c r="M860" s="3"/>
      <c r="N860" s="3"/>
      <c r="O860" s="3"/>
    </row>
    <row r="861" spans="1:15" ht="13.2" x14ac:dyDescent="0.25">
      <c r="A861" s="6"/>
      <c r="B861" s="3"/>
      <c r="C861" s="3"/>
      <c r="D861" s="3"/>
      <c r="E861" s="3"/>
      <c r="F861" s="3"/>
      <c r="G861" s="45"/>
      <c r="H861" s="3"/>
      <c r="I861" s="3"/>
      <c r="J861" s="5"/>
      <c r="K861" s="3"/>
      <c r="L861" s="3"/>
      <c r="M861" s="3"/>
      <c r="N861" s="3"/>
      <c r="O861" s="3"/>
    </row>
    <row r="862" spans="1:15" ht="13.2" x14ac:dyDescent="0.25">
      <c r="A862" s="6"/>
      <c r="B862" s="3"/>
      <c r="C862" s="3"/>
      <c r="D862" s="3"/>
      <c r="E862" s="3"/>
      <c r="F862" s="3"/>
      <c r="G862" s="45"/>
      <c r="H862" s="3"/>
      <c r="I862" s="3"/>
      <c r="J862" s="5"/>
      <c r="K862" s="3"/>
      <c r="L862" s="3"/>
      <c r="M862" s="3"/>
      <c r="N862" s="3"/>
      <c r="O862" s="3"/>
    </row>
    <row r="863" spans="1:15" ht="13.2" x14ac:dyDescent="0.25">
      <c r="A863" s="6"/>
      <c r="B863" s="3"/>
      <c r="C863" s="3"/>
      <c r="D863" s="3"/>
      <c r="E863" s="3"/>
      <c r="F863" s="3"/>
      <c r="G863" s="45"/>
      <c r="H863" s="3"/>
      <c r="I863" s="3"/>
      <c r="J863" s="5"/>
      <c r="K863" s="3"/>
      <c r="L863" s="3"/>
      <c r="M863" s="3"/>
      <c r="N863" s="3"/>
      <c r="O863" s="3"/>
    </row>
    <row r="864" spans="1:15" ht="13.2" x14ac:dyDescent="0.25">
      <c r="A864" s="6"/>
      <c r="B864" s="3"/>
      <c r="C864" s="3"/>
      <c r="D864" s="3"/>
      <c r="E864" s="3"/>
      <c r="F864" s="3"/>
      <c r="G864" s="45"/>
      <c r="H864" s="3"/>
      <c r="I864" s="3"/>
      <c r="J864" s="5"/>
      <c r="K864" s="3"/>
      <c r="L864" s="3"/>
      <c r="M864" s="3"/>
      <c r="N864" s="3"/>
      <c r="O864" s="3"/>
    </row>
    <row r="865" spans="1:15" ht="13.2" x14ac:dyDescent="0.25">
      <c r="A865" s="6"/>
      <c r="B865" s="3"/>
      <c r="C865" s="3"/>
      <c r="D865" s="3"/>
      <c r="E865" s="3"/>
      <c r="F865" s="3"/>
      <c r="G865" s="45"/>
      <c r="H865" s="3"/>
      <c r="I865" s="3"/>
      <c r="J865" s="5"/>
      <c r="K865" s="3"/>
      <c r="L865" s="3"/>
      <c r="M865" s="3"/>
      <c r="N865" s="3"/>
      <c r="O865" s="3"/>
    </row>
    <row r="866" spans="1:15" ht="13.2" x14ac:dyDescent="0.25">
      <c r="A866" s="6"/>
      <c r="B866" s="3"/>
      <c r="C866" s="3"/>
      <c r="D866" s="3"/>
      <c r="E866" s="3"/>
      <c r="F866" s="3"/>
      <c r="G866" s="45"/>
      <c r="H866" s="3"/>
      <c r="I866" s="3"/>
      <c r="J866" s="5"/>
      <c r="K866" s="3"/>
      <c r="L866" s="3"/>
      <c r="M866" s="3"/>
      <c r="N866" s="3"/>
      <c r="O866" s="3"/>
    </row>
    <row r="867" spans="1:15" ht="13.2" x14ac:dyDescent="0.25">
      <c r="A867" s="6"/>
      <c r="B867" s="3"/>
      <c r="C867" s="3"/>
      <c r="D867" s="3"/>
      <c r="E867" s="3"/>
      <c r="F867" s="3"/>
      <c r="G867" s="45"/>
      <c r="H867" s="3"/>
      <c r="I867" s="3"/>
      <c r="J867" s="5"/>
      <c r="K867" s="3"/>
      <c r="L867" s="3"/>
      <c r="M867" s="3"/>
      <c r="N867" s="3"/>
      <c r="O867" s="3"/>
    </row>
    <row r="868" spans="1:15" ht="13.2" x14ac:dyDescent="0.25">
      <c r="A868" s="6"/>
      <c r="B868" s="3"/>
      <c r="C868" s="3"/>
      <c r="D868" s="3"/>
      <c r="E868" s="3"/>
      <c r="F868" s="3"/>
      <c r="G868" s="45"/>
      <c r="H868" s="3"/>
      <c r="I868" s="3"/>
      <c r="J868" s="5"/>
      <c r="K868" s="3"/>
      <c r="L868" s="3"/>
      <c r="M868" s="3"/>
      <c r="N868" s="3"/>
      <c r="O868" s="3"/>
    </row>
    <row r="869" spans="1:15" ht="13.2" x14ac:dyDescent="0.25">
      <c r="A869" s="6"/>
      <c r="B869" s="3"/>
      <c r="C869" s="3"/>
      <c r="D869" s="3"/>
      <c r="E869" s="3"/>
      <c r="F869" s="3"/>
      <c r="G869" s="45"/>
      <c r="H869" s="3"/>
      <c r="I869" s="3"/>
      <c r="J869" s="5"/>
      <c r="K869" s="3"/>
      <c r="L869" s="3"/>
      <c r="M869" s="3"/>
      <c r="N869" s="3"/>
      <c r="O869" s="3"/>
    </row>
    <row r="870" spans="1:15" ht="13.2" x14ac:dyDescent="0.25">
      <c r="A870" s="6"/>
      <c r="B870" s="3"/>
      <c r="C870" s="3"/>
      <c r="D870" s="3"/>
      <c r="E870" s="3"/>
      <c r="F870" s="3"/>
      <c r="G870" s="45"/>
      <c r="H870" s="3"/>
      <c r="I870" s="3"/>
      <c r="J870" s="5"/>
      <c r="K870" s="3"/>
      <c r="L870" s="3"/>
      <c r="M870" s="3"/>
      <c r="N870" s="3"/>
      <c r="O870" s="3"/>
    </row>
    <row r="871" spans="1:15" ht="13.2" x14ac:dyDescent="0.25">
      <c r="A871" s="6"/>
      <c r="B871" s="3"/>
      <c r="C871" s="3"/>
      <c r="D871" s="3"/>
      <c r="E871" s="3"/>
      <c r="F871" s="3"/>
      <c r="G871" s="45"/>
      <c r="H871" s="3"/>
      <c r="I871" s="3"/>
      <c r="J871" s="5"/>
      <c r="K871" s="3"/>
      <c r="L871" s="3"/>
      <c r="M871" s="3"/>
      <c r="N871" s="3"/>
      <c r="O871" s="3"/>
    </row>
    <row r="872" spans="1:15" ht="13.2" x14ac:dyDescent="0.25">
      <c r="A872" s="6"/>
      <c r="B872" s="3"/>
      <c r="C872" s="3"/>
      <c r="D872" s="3"/>
      <c r="E872" s="3"/>
      <c r="F872" s="3"/>
      <c r="G872" s="45"/>
      <c r="H872" s="3"/>
      <c r="I872" s="3"/>
      <c r="J872" s="5"/>
      <c r="K872" s="3"/>
      <c r="L872" s="3"/>
      <c r="M872" s="3"/>
      <c r="N872" s="3"/>
      <c r="O872" s="3"/>
    </row>
    <row r="873" spans="1:15" ht="13.2" x14ac:dyDescent="0.25">
      <c r="A873" s="6"/>
      <c r="B873" s="3"/>
      <c r="C873" s="3"/>
      <c r="D873" s="3"/>
      <c r="E873" s="3"/>
      <c r="F873" s="3"/>
      <c r="G873" s="45"/>
      <c r="H873" s="3"/>
      <c r="I873" s="3"/>
      <c r="J873" s="5"/>
      <c r="K873" s="3"/>
      <c r="L873" s="3"/>
      <c r="M873" s="3"/>
      <c r="N873" s="3"/>
      <c r="O873" s="3"/>
    </row>
    <row r="874" spans="1:15" ht="13.2" x14ac:dyDescent="0.25">
      <c r="A874" s="6"/>
      <c r="B874" s="3"/>
      <c r="C874" s="3"/>
      <c r="D874" s="3"/>
      <c r="E874" s="3"/>
      <c r="F874" s="3"/>
      <c r="G874" s="45"/>
      <c r="H874" s="3"/>
      <c r="I874" s="3"/>
      <c r="J874" s="5"/>
      <c r="K874" s="3"/>
      <c r="L874" s="3"/>
      <c r="M874" s="3"/>
      <c r="N874" s="3"/>
      <c r="O874" s="3"/>
    </row>
    <row r="875" spans="1:15" ht="13.2" x14ac:dyDescent="0.25">
      <c r="A875" s="6"/>
      <c r="B875" s="3"/>
      <c r="C875" s="3"/>
      <c r="D875" s="3"/>
      <c r="E875" s="3"/>
      <c r="F875" s="3"/>
      <c r="G875" s="45"/>
      <c r="H875" s="3"/>
      <c r="I875" s="3"/>
      <c r="J875" s="5"/>
      <c r="K875" s="3"/>
      <c r="L875" s="3"/>
      <c r="M875" s="3"/>
      <c r="N875" s="3"/>
      <c r="O875" s="3"/>
    </row>
    <row r="876" spans="1:15" ht="13.2" x14ac:dyDescent="0.25">
      <c r="A876" s="6"/>
      <c r="B876" s="3"/>
      <c r="C876" s="3"/>
      <c r="D876" s="3"/>
      <c r="E876" s="3"/>
      <c r="F876" s="3"/>
      <c r="G876" s="45"/>
      <c r="H876" s="3"/>
      <c r="I876" s="3"/>
      <c r="J876" s="5"/>
      <c r="K876" s="3"/>
      <c r="L876" s="3"/>
      <c r="M876" s="3"/>
      <c r="N876" s="3"/>
      <c r="O876" s="3"/>
    </row>
    <row r="877" spans="1:15" ht="13.2" x14ac:dyDescent="0.25">
      <c r="A877" s="6"/>
      <c r="B877" s="3"/>
      <c r="C877" s="3"/>
      <c r="D877" s="3"/>
      <c r="E877" s="3"/>
      <c r="F877" s="3"/>
      <c r="G877" s="45"/>
      <c r="H877" s="3"/>
      <c r="I877" s="3"/>
      <c r="J877" s="5"/>
      <c r="K877" s="3"/>
      <c r="L877" s="3"/>
      <c r="M877" s="3"/>
      <c r="N877" s="3"/>
      <c r="O877" s="3"/>
    </row>
    <row r="878" spans="1:15" ht="13.2" x14ac:dyDescent="0.25">
      <c r="A878" s="6"/>
      <c r="B878" s="3"/>
      <c r="C878" s="3"/>
      <c r="D878" s="3"/>
      <c r="E878" s="3"/>
      <c r="F878" s="3"/>
      <c r="G878" s="45"/>
      <c r="H878" s="3"/>
      <c r="I878" s="3"/>
      <c r="J878" s="5"/>
      <c r="K878" s="3"/>
      <c r="L878" s="3"/>
      <c r="M878" s="3"/>
      <c r="N878" s="3"/>
      <c r="O878" s="3"/>
    </row>
    <row r="879" spans="1:15" ht="13.2" x14ac:dyDescent="0.25">
      <c r="A879" s="6"/>
      <c r="B879" s="3"/>
      <c r="C879" s="3"/>
      <c r="D879" s="3"/>
      <c r="E879" s="3"/>
      <c r="F879" s="3"/>
      <c r="G879" s="45"/>
      <c r="H879" s="3"/>
      <c r="I879" s="3"/>
      <c r="J879" s="5"/>
      <c r="K879" s="3"/>
      <c r="L879" s="3"/>
      <c r="M879" s="3"/>
      <c r="N879" s="3"/>
      <c r="O879" s="3"/>
    </row>
    <row r="880" spans="1:15" ht="13.2" x14ac:dyDescent="0.25">
      <c r="A880" s="6"/>
      <c r="B880" s="3"/>
      <c r="C880" s="3"/>
      <c r="D880" s="3"/>
      <c r="E880" s="3"/>
      <c r="F880" s="3"/>
      <c r="G880" s="45"/>
      <c r="H880" s="3"/>
      <c r="I880" s="3"/>
      <c r="J880" s="5"/>
      <c r="K880" s="3"/>
      <c r="L880" s="3"/>
      <c r="M880" s="3"/>
      <c r="N880" s="3"/>
      <c r="O880" s="3"/>
    </row>
    <row r="881" spans="1:15" ht="13.2" x14ac:dyDescent="0.25">
      <c r="A881" s="6"/>
      <c r="B881" s="3"/>
      <c r="C881" s="3"/>
      <c r="D881" s="3"/>
      <c r="E881" s="3"/>
      <c r="F881" s="3"/>
      <c r="G881" s="45"/>
      <c r="H881" s="3"/>
      <c r="I881" s="3"/>
      <c r="J881" s="5"/>
      <c r="K881" s="3"/>
      <c r="L881" s="3"/>
      <c r="M881" s="3"/>
      <c r="N881" s="3"/>
      <c r="O881" s="3"/>
    </row>
    <row r="882" spans="1:15" ht="13.2" x14ac:dyDescent="0.25">
      <c r="A882" s="6"/>
      <c r="B882" s="3"/>
      <c r="C882" s="3"/>
      <c r="D882" s="3"/>
      <c r="E882" s="3"/>
      <c r="F882" s="3"/>
      <c r="G882" s="45"/>
      <c r="H882" s="3"/>
      <c r="I882" s="3"/>
      <c r="J882" s="5"/>
      <c r="K882" s="3"/>
      <c r="L882" s="3"/>
      <c r="M882" s="3"/>
      <c r="N882" s="3"/>
      <c r="O882" s="3"/>
    </row>
    <row r="883" spans="1:15" ht="13.2" x14ac:dyDescent="0.25">
      <c r="A883" s="6"/>
      <c r="B883" s="3"/>
      <c r="C883" s="3"/>
      <c r="D883" s="3"/>
      <c r="E883" s="3"/>
      <c r="F883" s="3"/>
      <c r="G883" s="45"/>
      <c r="H883" s="3"/>
      <c r="I883" s="3"/>
      <c r="J883" s="5"/>
      <c r="K883" s="3"/>
      <c r="L883" s="3"/>
      <c r="M883" s="3"/>
      <c r="N883" s="3"/>
      <c r="O883" s="3"/>
    </row>
    <row r="884" spans="1:15" ht="13.2" x14ac:dyDescent="0.25">
      <c r="A884" s="6"/>
      <c r="B884" s="3"/>
      <c r="C884" s="3"/>
      <c r="D884" s="3"/>
      <c r="E884" s="3"/>
      <c r="F884" s="3"/>
      <c r="G884" s="45"/>
      <c r="H884" s="3"/>
      <c r="I884" s="3"/>
      <c r="J884" s="5"/>
      <c r="K884" s="3"/>
      <c r="L884" s="3"/>
      <c r="M884" s="3"/>
      <c r="N884" s="3"/>
      <c r="O884" s="3"/>
    </row>
    <row r="885" spans="1:15" ht="13.2" x14ac:dyDescent="0.25">
      <c r="A885" s="6"/>
      <c r="B885" s="3"/>
      <c r="C885" s="3"/>
      <c r="D885" s="3"/>
      <c r="E885" s="3"/>
      <c r="F885" s="3"/>
      <c r="G885" s="45"/>
      <c r="H885" s="3"/>
      <c r="I885" s="3"/>
      <c r="J885" s="5"/>
      <c r="K885" s="3"/>
      <c r="L885" s="3"/>
      <c r="M885" s="3"/>
      <c r="N885" s="3"/>
      <c r="O885" s="3"/>
    </row>
    <row r="886" spans="1:15" ht="13.2" x14ac:dyDescent="0.25">
      <c r="A886" s="6"/>
      <c r="B886" s="3"/>
      <c r="C886" s="3"/>
      <c r="D886" s="3"/>
      <c r="E886" s="3"/>
      <c r="F886" s="3"/>
      <c r="G886" s="45"/>
      <c r="H886" s="3"/>
      <c r="I886" s="3"/>
      <c r="J886" s="5"/>
      <c r="K886" s="3"/>
      <c r="L886" s="3"/>
      <c r="M886" s="3"/>
      <c r="N886" s="3"/>
      <c r="O886" s="3"/>
    </row>
    <row r="887" spans="1:15" ht="13.2" x14ac:dyDescent="0.25">
      <c r="A887" s="6"/>
      <c r="B887" s="3"/>
      <c r="C887" s="3"/>
      <c r="D887" s="3"/>
      <c r="E887" s="3"/>
      <c r="F887" s="3"/>
      <c r="G887" s="45"/>
      <c r="H887" s="3"/>
      <c r="I887" s="3"/>
      <c r="J887" s="5"/>
      <c r="K887" s="3"/>
      <c r="L887" s="3"/>
      <c r="M887" s="3"/>
      <c r="N887" s="3"/>
      <c r="O887" s="3"/>
    </row>
    <row r="888" spans="1:15" ht="13.2" x14ac:dyDescent="0.25">
      <c r="A888" s="6"/>
      <c r="B888" s="3"/>
      <c r="C888" s="3"/>
      <c r="D888" s="3"/>
      <c r="E888" s="3"/>
      <c r="F888" s="3"/>
      <c r="G888" s="45"/>
      <c r="H888" s="3"/>
      <c r="I888" s="3"/>
      <c r="J888" s="5"/>
      <c r="K888" s="3"/>
      <c r="L888" s="3"/>
      <c r="M888" s="3"/>
      <c r="N888" s="3"/>
      <c r="O888" s="3"/>
    </row>
    <row r="889" spans="1:15" ht="13.2" x14ac:dyDescent="0.25">
      <c r="A889" s="6"/>
      <c r="B889" s="3"/>
      <c r="C889" s="3"/>
      <c r="D889" s="3"/>
      <c r="E889" s="3"/>
      <c r="F889" s="3"/>
      <c r="G889" s="45"/>
      <c r="H889" s="3"/>
      <c r="I889" s="3"/>
      <c r="J889" s="5"/>
      <c r="K889" s="3"/>
      <c r="L889" s="3"/>
      <c r="M889" s="3"/>
      <c r="N889" s="3"/>
      <c r="O889" s="3"/>
    </row>
    <row r="890" spans="1:15" ht="13.2" x14ac:dyDescent="0.25">
      <c r="A890" s="6"/>
      <c r="B890" s="3"/>
      <c r="C890" s="3"/>
      <c r="D890" s="3"/>
      <c r="E890" s="3"/>
      <c r="F890" s="3"/>
      <c r="G890" s="45"/>
      <c r="H890" s="3"/>
      <c r="I890" s="3"/>
      <c r="J890" s="5"/>
      <c r="K890" s="3"/>
      <c r="L890" s="3"/>
      <c r="M890" s="3"/>
      <c r="N890" s="3"/>
      <c r="O890" s="3"/>
    </row>
    <row r="891" spans="1:15" ht="13.2" x14ac:dyDescent="0.25">
      <c r="A891" s="6"/>
      <c r="B891" s="3"/>
      <c r="C891" s="3"/>
      <c r="D891" s="3"/>
      <c r="E891" s="3"/>
      <c r="F891" s="3"/>
      <c r="G891" s="45"/>
      <c r="H891" s="3"/>
      <c r="I891" s="3"/>
      <c r="J891" s="5"/>
      <c r="K891" s="3"/>
      <c r="L891" s="3"/>
      <c r="M891" s="3"/>
      <c r="N891" s="3"/>
      <c r="O891" s="3"/>
    </row>
    <row r="892" spans="1:15" ht="13.2" x14ac:dyDescent="0.25">
      <c r="A892" s="6"/>
      <c r="B892" s="3"/>
      <c r="C892" s="3"/>
      <c r="D892" s="3"/>
      <c r="E892" s="3"/>
      <c r="F892" s="3"/>
      <c r="G892" s="45"/>
      <c r="H892" s="3"/>
      <c r="I892" s="3"/>
      <c r="J892" s="5"/>
      <c r="K892" s="3"/>
      <c r="L892" s="3"/>
      <c r="M892" s="3"/>
      <c r="N892" s="3"/>
      <c r="O892" s="3"/>
    </row>
    <row r="893" spans="1:15" ht="13.2" x14ac:dyDescent="0.25">
      <c r="A893" s="6"/>
      <c r="B893" s="3"/>
      <c r="C893" s="3"/>
      <c r="D893" s="3"/>
      <c r="E893" s="3"/>
      <c r="F893" s="3"/>
      <c r="G893" s="45"/>
      <c r="H893" s="3"/>
      <c r="I893" s="3"/>
      <c r="J893" s="5"/>
      <c r="K893" s="3"/>
      <c r="L893" s="3"/>
      <c r="M893" s="3"/>
      <c r="N893" s="3"/>
      <c r="O893" s="3"/>
    </row>
    <row r="894" spans="1:15" ht="13.2" x14ac:dyDescent="0.25">
      <c r="A894" s="6"/>
      <c r="B894" s="3"/>
      <c r="C894" s="3"/>
      <c r="D894" s="3"/>
      <c r="E894" s="3"/>
      <c r="F894" s="3"/>
      <c r="G894" s="45"/>
      <c r="H894" s="3"/>
      <c r="I894" s="3"/>
      <c r="J894" s="5"/>
      <c r="K894" s="3"/>
      <c r="L894" s="3"/>
      <c r="M894" s="3"/>
      <c r="N894" s="3"/>
      <c r="O894" s="3"/>
    </row>
    <row r="895" spans="1:15" ht="13.2" x14ac:dyDescent="0.25">
      <c r="A895" s="6"/>
      <c r="B895" s="3"/>
      <c r="C895" s="3"/>
      <c r="D895" s="3"/>
      <c r="E895" s="3"/>
      <c r="F895" s="3"/>
      <c r="G895" s="45"/>
      <c r="H895" s="3"/>
      <c r="I895" s="3"/>
      <c r="J895" s="5"/>
      <c r="K895" s="3"/>
      <c r="L895" s="3"/>
      <c r="M895" s="3"/>
      <c r="N895" s="3"/>
      <c r="O895" s="3"/>
    </row>
    <row r="896" spans="1:15" ht="13.2" x14ac:dyDescent="0.25">
      <c r="A896" s="6"/>
      <c r="B896" s="3"/>
      <c r="C896" s="3"/>
      <c r="D896" s="3"/>
      <c r="E896" s="3"/>
      <c r="F896" s="3"/>
      <c r="G896" s="45"/>
      <c r="H896" s="3"/>
      <c r="I896" s="3"/>
      <c r="J896" s="5"/>
      <c r="K896" s="3"/>
      <c r="L896" s="3"/>
      <c r="M896" s="3"/>
      <c r="N896" s="3"/>
      <c r="O896" s="3"/>
    </row>
    <row r="897" spans="1:15" ht="13.2" x14ac:dyDescent="0.25">
      <c r="A897" s="6"/>
      <c r="B897" s="3"/>
      <c r="C897" s="3"/>
      <c r="D897" s="3"/>
      <c r="E897" s="3"/>
      <c r="F897" s="3"/>
      <c r="G897" s="45"/>
      <c r="H897" s="3"/>
      <c r="I897" s="3"/>
      <c r="J897" s="5"/>
      <c r="K897" s="3"/>
      <c r="L897" s="3"/>
      <c r="M897" s="3"/>
      <c r="N897" s="3"/>
      <c r="O897" s="3"/>
    </row>
    <row r="898" spans="1:15" ht="13.2" x14ac:dyDescent="0.25">
      <c r="A898" s="6"/>
      <c r="B898" s="3"/>
      <c r="C898" s="3"/>
      <c r="D898" s="3"/>
      <c r="E898" s="3"/>
      <c r="F898" s="3"/>
      <c r="G898" s="45"/>
      <c r="H898" s="3"/>
      <c r="I898" s="3"/>
      <c r="J898" s="5"/>
      <c r="K898" s="3"/>
      <c r="L898" s="3"/>
      <c r="M898" s="3"/>
      <c r="N898" s="3"/>
      <c r="O898" s="3"/>
    </row>
    <row r="899" spans="1:15" ht="13.2" x14ac:dyDescent="0.25">
      <c r="A899" s="6"/>
      <c r="B899" s="3"/>
      <c r="C899" s="3"/>
      <c r="D899" s="3"/>
      <c r="E899" s="3"/>
      <c r="F899" s="3"/>
      <c r="G899" s="45"/>
      <c r="H899" s="3"/>
      <c r="I899" s="3"/>
      <c r="J899" s="5"/>
      <c r="K899" s="3"/>
      <c r="L899" s="3"/>
      <c r="M899" s="3"/>
      <c r="N899" s="3"/>
      <c r="O899" s="3"/>
    </row>
    <row r="900" spans="1:15" ht="13.2" x14ac:dyDescent="0.25">
      <c r="A900" s="6"/>
      <c r="B900" s="3"/>
      <c r="C900" s="3"/>
      <c r="D900" s="3"/>
      <c r="E900" s="3"/>
      <c r="F900" s="3"/>
      <c r="G900" s="45"/>
      <c r="H900" s="3"/>
      <c r="I900" s="3"/>
      <c r="J900" s="5"/>
      <c r="K900" s="3"/>
      <c r="L900" s="3"/>
      <c r="M900" s="3"/>
      <c r="N900" s="3"/>
      <c r="O900" s="3"/>
    </row>
    <row r="901" spans="1:15" ht="13.2" x14ac:dyDescent="0.25">
      <c r="A901" s="6"/>
      <c r="B901" s="3"/>
      <c r="C901" s="3"/>
      <c r="D901" s="3"/>
      <c r="E901" s="3"/>
      <c r="F901" s="3"/>
      <c r="G901" s="45"/>
      <c r="H901" s="3"/>
      <c r="I901" s="3"/>
      <c r="J901" s="5"/>
      <c r="K901" s="3"/>
      <c r="L901" s="3"/>
      <c r="M901" s="3"/>
      <c r="N901" s="3"/>
      <c r="O901" s="3"/>
    </row>
    <row r="902" spans="1:15" ht="13.2" x14ac:dyDescent="0.25">
      <c r="A902" s="6"/>
      <c r="B902" s="3"/>
      <c r="C902" s="3"/>
      <c r="D902" s="3"/>
      <c r="E902" s="3"/>
      <c r="F902" s="3"/>
      <c r="G902" s="45"/>
      <c r="H902" s="3"/>
      <c r="I902" s="3"/>
      <c r="J902" s="5"/>
      <c r="K902" s="3"/>
      <c r="L902" s="3"/>
      <c r="M902" s="3"/>
      <c r="N902" s="3"/>
      <c r="O902" s="3"/>
    </row>
    <row r="903" spans="1:15" ht="13.2" x14ac:dyDescent="0.25">
      <c r="A903" s="6"/>
      <c r="B903" s="3"/>
      <c r="C903" s="3"/>
      <c r="D903" s="3"/>
      <c r="E903" s="3"/>
      <c r="F903" s="3"/>
      <c r="G903" s="45"/>
      <c r="H903" s="3"/>
      <c r="I903" s="3"/>
      <c r="J903" s="5"/>
      <c r="K903" s="3"/>
      <c r="L903" s="3"/>
      <c r="M903" s="3"/>
      <c r="N903" s="3"/>
      <c r="O903" s="3"/>
    </row>
    <row r="904" spans="1:15" ht="13.2" x14ac:dyDescent="0.25">
      <c r="A904" s="6"/>
      <c r="B904" s="3"/>
      <c r="C904" s="3"/>
      <c r="D904" s="3"/>
      <c r="E904" s="3"/>
      <c r="F904" s="3"/>
      <c r="G904" s="45"/>
      <c r="H904" s="3"/>
      <c r="I904" s="3"/>
      <c r="J904" s="5"/>
      <c r="K904" s="3"/>
      <c r="L904" s="3"/>
      <c r="M904" s="3"/>
      <c r="N904" s="3"/>
      <c r="O904" s="3"/>
    </row>
    <row r="905" spans="1:15" ht="13.2" x14ac:dyDescent="0.25">
      <c r="A905" s="6"/>
      <c r="B905" s="3"/>
      <c r="C905" s="3"/>
      <c r="D905" s="3"/>
      <c r="E905" s="3"/>
      <c r="F905" s="3"/>
      <c r="G905" s="45"/>
      <c r="H905" s="3"/>
      <c r="I905" s="3"/>
      <c r="J905" s="5"/>
      <c r="K905" s="3"/>
      <c r="L905" s="3"/>
      <c r="M905" s="3"/>
      <c r="N905" s="3"/>
      <c r="O905" s="3"/>
    </row>
    <row r="906" spans="1:15" ht="13.2" x14ac:dyDescent="0.25">
      <c r="A906" s="6"/>
      <c r="B906" s="3"/>
      <c r="C906" s="3"/>
      <c r="D906" s="3"/>
      <c r="E906" s="3"/>
      <c r="F906" s="3"/>
      <c r="G906" s="45"/>
      <c r="H906" s="3"/>
      <c r="I906" s="3"/>
      <c r="J906" s="5"/>
      <c r="K906" s="3"/>
      <c r="L906" s="3"/>
      <c r="M906" s="3"/>
      <c r="N906" s="3"/>
      <c r="O906" s="3"/>
    </row>
    <row r="907" spans="1:15" ht="13.2" x14ac:dyDescent="0.25">
      <c r="A907" s="6"/>
      <c r="B907" s="3"/>
      <c r="C907" s="3"/>
      <c r="D907" s="3"/>
      <c r="E907" s="3"/>
      <c r="F907" s="3"/>
      <c r="G907" s="45"/>
      <c r="H907" s="3"/>
      <c r="I907" s="3"/>
      <c r="J907" s="5"/>
      <c r="K907" s="3"/>
      <c r="L907" s="3"/>
      <c r="M907" s="3"/>
      <c r="N907" s="3"/>
      <c r="O907" s="3"/>
    </row>
    <row r="908" spans="1:15" ht="13.2" x14ac:dyDescent="0.25">
      <c r="A908" s="6"/>
      <c r="B908" s="3"/>
      <c r="C908" s="3"/>
      <c r="D908" s="3"/>
      <c r="E908" s="3"/>
      <c r="F908" s="3"/>
      <c r="G908" s="45"/>
      <c r="H908" s="3"/>
      <c r="I908" s="3"/>
      <c r="J908" s="5"/>
      <c r="K908" s="3"/>
      <c r="L908" s="3"/>
      <c r="M908" s="3"/>
      <c r="N908" s="3"/>
      <c r="O908" s="3"/>
    </row>
    <row r="909" spans="1:15" ht="13.2" x14ac:dyDescent="0.25">
      <c r="A909" s="6"/>
      <c r="B909" s="3"/>
      <c r="C909" s="3"/>
      <c r="D909" s="3"/>
      <c r="E909" s="3"/>
      <c r="F909" s="3"/>
      <c r="G909" s="45"/>
      <c r="H909" s="3"/>
      <c r="I909" s="3"/>
      <c r="J909" s="5"/>
      <c r="K909" s="3"/>
      <c r="L909" s="3"/>
      <c r="M909" s="3"/>
      <c r="N909" s="3"/>
      <c r="O909" s="3"/>
    </row>
    <row r="910" spans="1:15" ht="13.2" x14ac:dyDescent="0.25">
      <c r="A910" s="6"/>
      <c r="B910" s="3"/>
      <c r="C910" s="3"/>
      <c r="D910" s="3"/>
      <c r="E910" s="3"/>
      <c r="F910" s="3"/>
      <c r="G910" s="45"/>
      <c r="H910" s="3"/>
      <c r="I910" s="3"/>
      <c r="J910" s="5"/>
      <c r="K910" s="3"/>
      <c r="L910" s="3"/>
      <c r="M910" s="3"/>
      <c r="N910" s="3"/>
      <c r="O910" s="3"/>
    </row>
    <row r="911" spans="1:15" ht="13.2" x14ac:dyDescent="0.25">
      <c r="A911" s="6"/>
      <c r="B911" s="3"/>
      <c r="C911" s="3"/>
      <c r="D911" s="3"/>
      <c r="E911" s="3"/>
      <c r="F911" s="3"/>
      <c r="G911" s="45"/>
      <c r="H911" s="3"/>
      <c r="I911" s="3"/>
      <c r="J911" s="5"/>
      <c r="K911" s="3"/>
      <c r="L911" s="3"/>
      <c r="M911" s="3"/>
      <c r="N911" s="3"/>
      <c r="O911" s="3"/>
    </row>
    <row r="912" spans="1:15" ht="13.2" x14ac:dyDescent="0.25">
      <c r="A912" s="6"/>
      <c r="B912" s="3"/>
      <c r="C912" s="3"/>
      <c r="D912" s="3"/>
      <c r="E912" s="3"/>
      <c r="F912" s="3"/>
      <c r="G912" s="45"/>
      <c r="H912" s="3"/>
      <c r="I912" s="3"/>
      <c r="J912" s="5"/>
      <c r="K912" s="3"/>
      <c r="L912" s="3"/>
      <c r="M912" s="3"/>
      <c r="N912" s="3"/>
      <c r="O912" s="3"/>
    </row>
    <row r="913" spans="1:15" ht="13.2" x14ac:dyDescent="0.25">
      <c r="A913" s="6"/>
      <c r="B913" s="3"/>
      <c r="C913" s="3"/>
      <c r="D913" s="3"/>
      <c r="E913" s="3"/>
      <c r="F913" s="3"/>
      <c r="G913" s="45"/>
      <c r="H913" s="3"/>
      <c r="I913" s="3"/>
      <c r="J913" s="5"/>
      <c r="K913" s="3"/>
      <c r="L913" s="3"/>
      <c r="M913" s="3"/>
      <c r="N913" s="3"/>
      <c r="O913" s="3"/>
    </row>
    <row r="914" spans="1:15" ht="13.2" x14ac:dyDescent="0.25">
      <c r="A914" s="6"/>
      <c r="B914" s="3"/>
      <c r="C914" s="3"/>
      <c r="D914" s="3"/>
      <c r="E914" s="3"/>
      <c r="F914" s="3"/>
      <c r="G914" s="45"/>
      <c r="H914" s="3"/>
      <c r="I914" s="3"/>
      <c r="J914" s="5"/>
      <c r="K914" s="3"/>
      <c r="L914" s="3"/>
      <c r="M914" s="3"/>
      <c r="N914" s="3"/>
      <c r="O914" s="3"/>
    </row>
    <row r="915" spans="1:15" ht="13.2" x14ac:dyDescent="0.25">
      <c r="A915" s="6"/>
      <c r="B915" s="3"/>
      <c r="C915" s="3"/>
      <c r="D915" s="3"/>
      <c r="E915" s="3"/>
      <c r="F915" s="3"/>
      <c r="G915" s="45"/>
      <c r="H915" s="3"/>
      <c r="I915" s="3"/>
      <c r="J915" s="5"/>
      <c r="K915" s="3"/>
      <c r="L915" s="3"/>
      <c r="M915" s="3"/>
      <c r="N915" s="3"/>
      <c r="O915" s="3"/>
    </row>
    <row r="916" spans="1:15" ht="13.2" x14ac:dyDescent="0.25">
      <c r="A916" s="6"/>
      <c r="B916" s="3"/>
      <c r="C916" s="3"/>
      <c r="D916" s="3"/>
      <c r="E916" s="3"/>
      <c r="F916" s="3"/>
      <c r="G916" s="45"/>
      <c r="H916" s="3"/>
      <c r="I916" s="3"/>
      <c r="J916" s="5"/>
      <c r="K916" s="3"/>
      <c r="L916" s="3"/>
      <c r="M916" s="3"/>
      <c r="N916" s="3"/>
      <c r="O916" s="3"/>
    </row>
    <row r="917" spans="1:15" ht="13.2" x14ac:dyDescent="0.25">
      <c r="A917" s="6"/>
      <c r="B917" s="3"/>
      <c r="C917" s="3"/>
      <c r="D917" s="3"/>
      <c r="E917" s="3"/>
      <c r="F917" s="3"/>
      <c r="G917" s="45"/>
      <c r="H917" s="3"/>
      <c r="I917" s="3"/>
      <c r="J917" s="5"/>
      <c r="K917" s="3"/>
      <c r="L917" s="3"/>
      <c r="M917" s="3"/>
      <c r="N917" s="3"/>
      <c r="O917" s="3"/>
    </row>
    <row r="918" spans="1:15" ht="13.2" x14ac:dyDescent="0.25">
      <c r="A918" s="6"/>
      <c r="B918" s="3"/>
      <c r="C918" s="3"/>
      <c r="D918" s="3"/>
      <c r="E918" s="3"/>
      <c r="F918" s="3"/>
      <c r="G918" s="45"/>
      <c r="H918" s="3"/>
      <c r="I918" s="3"/>
      <c r="J918" s="5"/>
      <c r="K918" s="3"/>
      <c r="L918" s="3"/>
      <c r="M918" s="3"/>
      <c r="N918" s="3"/>
      <c r="O918" s="3"/>
    </row>
    <row r="919" spans="1:15" ht="13.2" x14ac:dyDescent="0.25">
      <c r="A919" s="6"/>
      <c r="B919" s="3"/>
      <c r="C919" s="3"/>
      <c r="D919" s="3"/>
      <c r="E919" s="3"/>
      <c r="F919" s="3"/>
      <c r="G919" s="45"/>
      <c r="H919" s="3"/>
      <c r="I919" s="3"/>
      <c r="J919" s="5"/>
      <c r="K919" s="3"/>
      <c r="L919" s="3"/>
      <c r="M919" s="3"/>
      <c r="N919" s="3"/>
      <c r="O919" s="3"/>
    </row>
    <row r="920" spans="1:15" ht="13.2" x14ac:dyDescent="0.25">
      <c r="A920" s="6"/>
      <c r="B920" s="3"/>
      <c r="C920" s="3"/>
      <c r="D920" s="3"/>
      <c r="E920" s="3"/>
      <c r="F920" s="3"/>
      <c r="G920" s="45"/>
      <c r="H920" s="3"/>
      <c r="I920" s="3"/>
      <c r="J920" s="5"/>
      <c r="K920" s="3"/>
      <c r="L920" s="3"/>
      <c r="M920" s="3"/>
      <c r="N920" s="3"/>
      <c r="O920" s="3"/>
    </row>
    <row r="921" spans="1:15" ht="13.2" x14ac:dyDescent="0.25">
      <c r="A921" s="6"/>
      <c r="B921" s="3"/>
      <c r="C921" s="3"/>
      <c r="D921" s="3"/>
      <c r="E921" s="3"/>
      <c r="F921" s="3"/>
      <c r="G921" s="45"/>
      <c r="H921" s="3"/>
      <c r="I921" s="3"/>
      <c r="J921" s="5"/>
      <c r="K921" s="3"/>
      <c r="L921" s="3"/>
      <c r="M921" s="3"/>
      <c r="N921" s="3"/>
      <c r="O921" s="3"/>
    </row>
    <row r="922" spans="1:15" ht="13.2" x14ac:dyDescent="0.25">
      <c r="A922" s="6"/>
      <c r="B922" s="3"/>
      <c r="C922" s="3"/>
      <c r="D922" s="3"/>
      <c r="E922" s="3"/>
      <c r="F922" s="3"/>
      <c r="G922" s="45"/>
      <c r="H922" s="3"/>
      <c r="I922" s="3"/>
      <c r="J922" s="5"/>
      <c r="K922" s="3"/>
      <c r="L922" s="3"/>
      <c r="M922" s="3"/>
      <c r="N922" s="3"/>
      <c r="O922" s="3"/>
    </row>
    <row r="923" spans="1:15" ht="13.2" x14ac:dyDescent="0.25">
      <c r="A923" s="6"/>
      <c r="B923" s="3"/>
      <c r="C923" s="3"/>
      <c r="D923" s="3"/>
      <c r="E923" s="3"/>
      <c r="F923" s="3"/>
      <c r="G923" s="45"/>
      <c r="H923" s="3"/>
      <c r="I923" s="3"/>
      <c r="J923" s="5"/>
      <c r="K923" s="3"/>
      <c r="L923" s="3"/>
      <c r="M923" s="3"/>
      <c r="N923" s="3"/>
      <c r="O923" s="3"/>
    </row>
    <row r="924" spans="1:15" ht="13.2" x14ac:dyDescent="0.25">
      <c r="A924" s="6"/>
      <c r="B924" s="3"/>
      <c r="C924" s="3"/>
      <c r="D924" s="3"/>
      <c r="E924" s="3"/>
      <c r="F924" s="3"/>
      <c r="G924" s="45"/>
      <c r="H924" s="3"/>
      <c r="I924" s="3"/>
      <c r="J924" s="5"/>
      <c r="K924" s="3"/>
      <c r="L924" s="3"/>
      <c r="M924" s="3"/>
      <c r="N924" s="3"/>
      <c r="O924" s="3"/>
    </row>
    <row r="925" spans="1:15" ht="13.2" x14ac:dyDescent="0.25">
      <c r="A925" s="6"/>
      <c r="B925" s="3"/>
      <c r="C925" s="3"/>
      <c r="D925" s="3"/>
      <c r="E925" s="3"/>
      <c r="F925" s="3"/>
      <c r="G925" s="45"/>
      <c r="H925" s="3"/>
      <c r="I925" s="3"/>
      <c r="J925" s="5"/>
      <c r="K925" s="3"/>
      <c r="L925" s="3"/>
      <c r="M925" s="3"/>
      <c r="N925" s="3"/>
      <c r="O925" s="3"/>
    </row>
    <row r="926" spans="1:15" ht="13.2" x14ac:dyDescent="0.25">
      <c r="A926" s="6"/>
      <c r="B926" s="3"/>
      <c r="C926" s="3"/>
      <c r="D926" s="3"/>
      <c r="E926" s="3"/>
      <c r="F926" s="3"/>
      <c r="G926" s="45"/>
      <c r="H926" s="3"/>
      <c r="I926" s="3"/>
      <c r="J926" s="5"/>
      <c r="K926" s="3"/>
      <c r="L926" s="3"/>
      <c r="M926" s="3"/>
      <c r="N926" s="3"/>
      <c r="O926" s="3"/>
    </row>
    <row r="927" spans="1:15" ht="13.2" x14ac:dyDescent="0.25">
      <c r="A927" s="6"/>
      <c r="B927" s="3"/>
      <c r="C927" s="3"/>
      <c r="D927" s="3"/>
      <c r="E927" s="3"/>
      <c r="F927" s="3"/>
      <c r="G927" s="45"/>
      <c r="H927" s="3"/>
      <c r="I927" s="3"/>
      <c r="J927" s="5"/>
      <c r="K927" s="3"/>
      <c r="L927" s="3"/>
      <c r="M927" s="3"/>
      <c r="N927" s="3"/>
      <c r="O927" s="3"/>
    </row>
    <row r="928" spans="1:15" ht="13.2" x14ac:dyDescent="0.25">
      <c r="A928" s="6"/>
      <c r="B928" s="3"/>
      <c r="C928" s="3"/>
      <c r="D928" s="3"/>
      <c r="E928" s="3"/>
      <c r="F928" s="3"/>
      <c r="G928" s="45"/>
      <c r="H928" s="3"/>
      <c r="I928" s="3"/>
      <c r="J928" s="5"/>
      <c r="K928" s="3"/>
      <c r="L928" s="3"/>
      <c r="M928" s="3"/>
      <c r="N928" s="3"/>
      <c r="O928" s="3"/>
    </row>
    <row r="929" spans="1:15" ht="13.2" x14ac:dyDescent="0.25">
      <c r="A929" s="6"/>
      <c r="B929" s="3"/>
      <c r="C929" s="3"/>
      <c r="D929" s="3"/>
      <c r="E929" s="3"/>
      <c r="F929" s="3"/>
      <c r="G929" s="45"/>
      <c r="H929" s="3"/>
      <c r="I929" s="3"/>
      <c r="J929" s="5"/>
      <c r="K929" s="3"/>
      <c r="L929" s="3"/>
      <c r="M929" s="3"/>
      <c r="N929" s="3"/>
      <c r="O929" s="3"/>
    </row>
    <row r="930" spans="1:15" ht="13.2" x14ac:dyDescent="0.25">
      <c r="A930" s="6"/>
      <c r="B930" s="3"/>
      <c r="C930" s="3"/>
      <c r="D930" s="3"/>
      <c r="E930" s="3"/>
      <c r="F930" s="3"/>
      <c r="G930" s="45"/>
      <c r="H930" s="3"/>
      <c r="I930" s="3"/>
      <c r="J930" s="5"/>
      <c r="K930" s="3"/>
      <c r="L930" s="3"/>
      <c r="M930" s="3"/>
      <c r="N930" s="3"/>
      <c r="O930" s="3"/>
    </row>
    <row r="931" spans="1:15" ht="13.2" x14ac:dyDescent="0.25">
      <c r="A931" s="6"/>
      <c r="B931" s="3"/>
      <c r="C931" s="3"/>
      <c r="D931" s="3"/>
      <c r="E931" s="3"/>
      <c r="F931" s="3"/>
      <c r="G931" s="45"/>
      <c r="H931" s="3"/>
      <c r="I931" s="3"/>
      <c r="J931" s="5"/>
      <c r="K931" s="3"/>
      <c r="L931" s="3"/>
      <c r="M931" s="3"/>
      <c r="N931" s="3"/>
      <c r="O931" s="3"/>
    </row>
    <row r="932" spans="1:15" ht="13.2" x14ac:dyDescent="0.25">
      <c r="A932" s="6"/>
      <c r="B932" s="3"/>
      <c r="C932" s="3"/>
      <c r="D932" s="3"/>
      <c r="E932" s="3"/>
      <c r="F932" s="3"/>
      <c r="G932" s="45"/>
      <c r="H932" s="3"/>
      <c r="I932" s="3"/>
      <c r="J932" s="5"/>
      <c r="K932" s="3"/>
      <c r="L932" s="3"/>
      <c r="M932" s="3"/>
      <c r="N932" s="3"/>
      <c r="O932" s="3"/>
    </row>
    <row r="933" spans="1:15" ht="13.2" x14ac:dyDescent="0.25">
      <c r="A933" s="6"/>
      <c r="B933" s="3"/>
      <c r="C933" s="3"/>
      <c r="D933" s="3"/>
      <c r="E933" s="3"/>
      <c r="F933" s="3"/>
      <c r="G933" s="45"/>
      <c r="H933" s="3"/>
      <c r="I933" s="3"/>
      <c r="J933" s="5"/>
      <c r="K933" s="3"/>
      <c r="L933" s="3"/>
      <c r="M933" s="3"/>
      <c r="N933" s="3"/>
      <c r="O933" s="3"/>
    </row>
    <row r="934" spans="1:15" ht="13.2" x14ac:dyDescent="0.25">
      <c r="A934" s="6"/>
      <c r="B934" s="3"/>
      <c r="C934" s="3"/>
      <c r="D934" s="3"/>
      <c r="E934" s="3"/>
      <c r="F934" s="3"/>
      <c r="G934" s="45"/>
      <c r="H934" s="3"/>
      <c r="I934" s="3"/>
      <c r="J934" s="5"/>
      <c r="K934" s="3"/>
      <c r="L934" s="3"/>
      <c r="M934" s="3"/>
      <c r="N934" s="3"/>
      <c r="O934" s="3"/>
    </row>
    <row r="935" spans="1:15" ht="13.2" x14ac:dyDescent="0.25">
      <c r="A935" s="6"/>
      <c r="B935" s="3"/>
      <c r="C935" s="3"/>
      <c r="D935" s="3"/>
      <c r="E935" s="3"/>
      <c r="F935" s="3"/>
      <c r="G935" s="45"/>
      <c r="H935" s="3"/>
      <c r="I935" s="3"/>
      <c r="J935" s="5"/>
      <c r="K935" s="3"/>
      <c r="L935" s="3"/>
      <c r="M935" s="3"/>
      <c r="N935" s="3"/>
      <c r="O935" s="3"/>
    </row>
    <row r="936" spans="1:15" ht="13.2" x14ac:dyDescent="0.25">
      <c r="A936" s="6"/>
      <c r="B936" s="3"/>
      <c r="C936" s="3"/>
      <c r="D936" s="3"/>
      <c r="E936" s="3"/>
      <c r="F936" s="3"/>
      <c r="G936" s="45"/>
      <c r="H936" s="3"/>
      <c r="I936" s="3"/>
      <c r="J936" s="5"/>
      <c r="K936" s="3"/>
      <c r="L936" s="3"/>
      <c r="M936" s="3"/>
      <c r="N936" s="3"/>
      <c r="O936" s="3"/>
    </row>
    <row r="937" spans="1:15" ht="13.2" x14ac:dyDescent="0.25">
      <c r="A937" s="6"/>
      <c r="B937" s="3"/>
      <c r="C937" s="3"/>
      <c r="D937" s="3"/>
      <c r="E937" s="3"/>
      <c r="F937" s="3"/>
      <c r="G937" s="45"/>
      <c r="H937" s="3"/>
      <c r="I937" s="3"/>
      <c r="J937" s="5"/>
      <c r="K937" s="3"/>
      <c r="L937" s="3"/>
      <c r="M937" s="3"/>
      <c r="N937" s="3"/>
      <c r="O937" s="3"/>
    </row>
    <row r="938" spans="1:15" ht="13.2" x14ac:dyDescent="0.25">
      <c r="A938" s="6"/>
      <c r="B938" s="3"/>
      <c r="C938" s="3"/>
      <c r="D938" s="3"/>
      <c r="E938" s="3"/>
      <c r="F938" s="3"/>
      <c r="G938" s="45"/>
      <c r="H938" s="3"/>
      <c r="I938" s="3"/>
      <c r="J938" s="5"/>
      <c r="K938" s="3"/>
      <c r="L938" s="3"/>
      <c r="M938" s="3"/>
      <c r="N938" s="3"/>
      <c r="O938" s="3"/>
    </row>
    <row r="939" spans="1:15" ht="13.2" x14ac:dyDescent="0.25">
      <c r="A939" s="6"/>
      <c r="B939" s="3"/>
      <c r="C939" s="3"/>
      <c r="D939" s="3"/>
      <c r="E939" s="3"/>
      <c r="F939" s="3"/>
      <c r="G939" s="45"/>
      <c r="H939" s="3"/>
      <c r="I939" s="3"/>
      <c r="J939" s="5"/>
      <c r="K939" s="3"/>
      <c r="L939" s="3"/>
      <c r="M939" s="3"/>
      <c r="N939" s="3"/>
      <c r="O939" s="3"/>
    </row>
    <row r="940" spans="1:15" ht="13.2" x14ac:dyDescent="0.25">
      <c r="A940" s="6"/>
      <c r="B940" s="3"/>
      <c r="C940" s="3"/>
      <c r="D940" s="3"/>
      <c r="E940" s="3"/>
      <c r="F940" s="3"/>
      <c r="G940" s="45"/>
      <c r="H940" s="3"/>
      <c r="I940" s="3"/>
      <c r="J940" s="5"/>
      <c r="K940" s="3"/>
      <c r="L940" s="3"/>
      <c r="M940" s="3"/>
      <c r="N940" s="3"/>
      <c r="O940" s="3"/>
    </row>
    <row r="941" spans="1:15" ht="13.2" x14ac:dyDescent="0.25">
      <c r="A941" s="6"/>
      <c r="B941" s="3"/>
      <c r="C941" s="3"/>
      <c r="D941" s="3"/>
      <c r="E941" s="3"/>
      <c r="F941" s="3"/>
      <c r="G941" s="45"/>
      <c r="H941" s="3"/>
      <c r="I941" s="3"/>
      <c r="J941" s="5"/>
      <c r="K941" s="3"/>
      <c r="L941" s="3"/>
      <c r="M941" s="3"/>
      <c r="N941" s="3"/>
      <c r="O941" s="3"/>
    </row>
    <row r="942" spans="1:15" ht="13.2" x14ac:dyDescent="0.25">
      <c r="A942" s="6"/>
      <c r="B942" s="3"/>
      <c r="C942" s="3"/>
      <c r="D942" s="3"/>
      <c r="E942" s="3"/>
      <c r="F942" s="3"/>
      <c r="G942" s="45"/>
      <c r="H942" s="3"/>
      <c r="I942" s="3"/>
      <c r="J942" s="5"/>
      <c r="K942" s="3"/>
      <c r="L942" s="3"/>
      <c r="M942" s="3"/>
      <c r="N942" s="3"/>
      <c r="O942" s="3"/>
    </row>
    <row r="943" spans="1:15" ht="13.2" x14ac:dyDescent="0.25">
      <c r="A943" s="6"/>
      <c r="B943" s="3"/>
      <c r="C943" s="3"/>
      <c r="D943" s="3"/>
      <c r="E943" s="3"/>
      <c r="F943" s="3"/>
      <c r="G943" s="45"/>
      <c r="H943" s="3"/>
      <c r="I943" s="3"/>
      <c r="J943" s="5"/>
      <c r="K943" s="3"/>
      <c r="L943" s="3"/>
      <c r="M943" s="3"/>
      <c r="N943" s="3"/>
      <c r="O943" s="3"/>
    </row>
    <row r="944" spans="1:15" ht="13.2" x14ac:dyDescent="0.25">
      <c r="A944" s="6"/>
      <c r="B944" s="3"/>
      <c r="C944" s="3"/>
      <c r="D944" s="3"/>
      <c r="E944" s="3"/>
      <c r="F944" s="3"/>
      <c r="G944" s="45"/>
      <c r="H944" s="3"/>
      <c r="I944" s="3"/>
      <c r="J944" s="5"/>
      <c r="K944" s="3"/>
      <c r="L944" s="3"/>
      <c r="M944" s="3"/>
      <c r="N944" s="3"/>
      <c r="O944" s="3"/>
    </row>
    <row r="945" spans="1:15" ht="13.2" x14ac:dyDescent="0.25">
      <c r="A945" s="6"/>
      <c r="B945" s="3"/>
      <c r="C945" s="3"/>
      <c r="D945" s="3"/>
      <c r="E945" s="3"/>
      <c r="F945" s="3"/>
      <c r="G945" s="45"/>
      <c r="H945" s="3"/>
      <c r="I945" s="3"/>
      <c r="J945" s="5"/>
      <c r="K945" s="3"/>
      <c r="L945" s="3"/>
      <c r="M945" s="3"/>
      <c r="N945" s="3"/>
      <c r="O945" s="3"/>
    </row>
    <row r="946" spans="1:15" ht="13.2" x14ac:dyDescent="0.25">
      <c r="A946" s="6"/>
      <c r="B946" s="3"/>
      <c r="C946" s="3"/>
      <c r="D946" s="3"/>
      <c r="E946" s="3"/>
      <c r="F946" s="3"/>
      <c r="G946" s="45"/>
      <c r="H946" s="3"/>
      <c r="I946" s="3"/>
      <c r="J946" s="5"/>
      <c r="K946" s="3"/>
      <c r="L946" s="3"/>
      <c r="M946" s="3"/>
      <c r="N946" s="3"/>
      <c r="O946" s="3"/>
    </row>
    <row r="947" spans="1:15" ht="13.2" x14ac:dyDescent="0.25">
      <c r="A947" s="6"/>
      <c r="B947" s="3"/>
      <c r="C947" s="3"/>
      <c r="D947" s="3"/>
      <c r="E947" s="3"/>
      <c r="F947" s="3"/>
      <c r="G947" s="45"/>
      <c r="H947" s="3"/>
      <c r="I947" s="3"/>
      <c r="J947" s="5"/>
      <c r="K947" s="3"/>
      <c r="L947" s="3"/>
      <c r="M947" s="3"/>
      <c r="N947" s="3"/>
      <c r="O947" s="3"/>
    </row>
    <row r="948" spans="1:15" ht="13.2" x14ac:dyDescent="0.25">
      <c r="A948" s="6"/>
      <c r="B948" s="3"/>
      <c r="C948" s="3"/>
      <c r="D948" s="3"/>
      <c r="E948" s="3"/>
      <c r="F948" s="3"/>
      <c r="G948" s="45"/>
      <c r="H948" s="3"/>
      <c r="I948" s="3"/>
      <c r="J948" s="5"/>
      <c r="K948" s="3"/>
      <c r="L948" s="3"/>
      <c r="M948" s="3"/>
      <c r="N948" s="3"/>
      <c r="O948" s="3"/>
    </row>
    <row r="949" spans="1:15" ht="13.2" x14ac:dyDescent="0.25">
      <c r="A949" s="6"/>
      <c r="B949" s="3"/>
      <c r="C949" s="3"/>
      <c r="D949" s="3"/>
      <c r="E949" s="3"/>
      <c r="F949" s="3"/>
      <c r="G949" s="45"/>
      <c r="H949" s="3"/>
      <c r="I949" s="3"/>
      <c r="J949" s="5"/>
      <c r="K949" s="3"/>
      <c r="L949" s="3"/>
      <c r="M949" s="3"/>
      <c r="N949" s="3"/>
      <c r="O949" s="3"/>
    </row>
    <row r="950" spans="1:15" ht="13.2" x14ac:dyDescent="0.25">
      <c r="A950" s="6"/>
      <c r="B950" s="3"/>
      <c r="C950" s="3"/>
      <c r="D950" s="3"/>
      <c r="E950" s="3"/>
      <c r="F950" s="3"/>
      <c r="G950" s="45"/>
      <c r="H950" s="3"/>
      <c r="I950" s="3"/>
      <c r="J950" s="5"/>
      <c r="K950" s="3"/>
      <c r="L950" s="3"/>
      <c r="M950" s="3"/>
      <c r="N950" s="3"/>
      <c r="O950" s="3"/>
    </row>
    <row r="951" spans="1:15" ht="13.2" x14ac:dyDescent="0.25">
      <c r="A951" s="6"/>
      <c r="B951" s="3"/>
      <c r="C951" s="3"/>
      <c r="D951" s="3"/>
      <c r="E951" s="3"/>
      <c r="F951" s="3"/>
      <c r="G951" s="45"/>
      <c r="H951" s="3"/>
      <c r="I951" s="3"/>
      <c r="J951" s="5"/>
      <c r="K951" s="3"/>
      <c r="L951" s="3"/>
      <c r="M951" s="3"/>
      <c r="N951" s="3"/>
      <c r="O951" s="3"/>
    </row>
    <row r="952" spans="1:15" ht="13.2" x14ac:dyDescent="0.25">
      <c r="A952" s="6"/>
      <c r="B952" s="3"/>
      <c r="C952" s="3"/>
      <c r="D952" s="3"/>
      <c r="E952" s="3"/>
      <c r="F952" s="3"/>
      <c r="G952" s="45"/>
      <c r="H952" s="3"/>
      <c r="I952" s="3"/>
      <c r="J952" s="5"/>
      <c r="K952" s="3"/>
      <c r="L952" s="3"/>
      <c r="M952" s="3"/>
      <c r="N952" s="3"/>
      <c r="O952" s="3"/>
    </row>
    <row r="953" spans="1:15" ht="13.2" x14ac:dyDescent="0.25">
      <c r="A953" s="6"/>
      <c r="B953" s="3"/>
      <c r="C953" s="3"/>
      <c r="D953" s="3"/>
      <c r="E953" s="3"/>
      <c r="F953" s="3"/>
      <c r="G953" s="45"/>
      <c r="H953" s="3"/>
      <c r="I953" s="3"/>
      <c r="J953" s="5"/>
      <c r="K953" s="3"/>
      <c r="L953" s="3"/>
      <c r="M953" s="3"/>
      <c r="N953" s="3"/>
      <c r="O953" s="3"/>
    </row>
    <row r="954" spans="1:15" ht="13.2" x14ac:dyDescent="0.25">
      <c r="A954" s="6"/>
      <c r="B954" s="3"/>
      <c r="C954" s="3"/>
      <c r="D954" s="3"/>
      <c r="E954" s="3"/>
      <c r="F954" s="3"/>
      <c r="G954" s="45"/>
      <c r="H954" s="3"/>
      <c r="I954" s="3"/>
      <c r="J954" s="5"/>
      <c r="K954" s="3"/>
      <c r="L954" s="3"/>
      <c r="M954" s="3"/>
      <c r="N954" s="3"/>
      <c r="O954" s="3"/>
    </row>
    <row r="955" spans="1:15" ht="13.2" x14ac:dyDescent="0.25">
      <c r="A955" s="6"/>
      <c r="B955" s="3"/>
      <c r="C955" s="3"/>
      <c r="D955" s="3"/>
      <c r="E955" s="3"/>
      <c r="F955" s="3"/>
      <c r="G955" s="45"/>
      <c r="H955" s="3"/>
      <c r="I955" s="3"/>
      <c r="J955" s="5"/>
      <c r="K955" s="3"/>
      <c r="L955" s="3"/>
      <c r="M955" s="3"/>
      <c r="N955" s="3"/>
      <c r="O955" s="3"/>
    </row>
    <row r="956" spans="1:15" ht="13.2" x14ac:dyDescent="0.25">
      <c r="A956" s="6"/>
      <c r="B956" s="3"/>
      <c r="C956" s="3"/>
      <c r="D956" s="3"/>
      <c r="E956" s="3"/>
      <c r="F956" s="3"/>
      <c r="G956" s="45"/>
      <c r="H956" s="3"/>
      <c r="I956" s="3"/>
      <c r="J956" s="5"/>
      <c r="K956" s="3"/>
      <c r="L956" s="3"/>
      <c r="M956" s="3"/>
      <c r="N956" s="3"/>
      <c r="O956" s="3"/>
    </row>
    <row r="957" spans="1:15" ht="13.2" x14ac:dyDescent="0.25">
      <c r="A957" s="6"/>
      <c r="B957" s="3"/>
      <c r="C957" s="3"/>
      <c r="D957" s="3"/>
      <c r="E957" s="3"/>
      <c r="F957" s="3"/>
      <c r="G957" s="45"/>
      <c r="H957" s="3"/>
      <c r="I957" s="3"/>
      <c r="J957" s="5"/>
      <c r="K957" s="3"/>
      <c r="L957" s="3"/>
      <c r="M957" s="3"/>
      <c r="N957" s="3"/>
      <c r="O957" s="3"/>
    </row>
    <row r="958" spans="1:15" ht="13.2" x14ac:dyDescent="0.25">
      <c r="A958" s="6"/>
      <c r="B958" s="3"/>
      <c r="C958" s="3"/>
      <c r="D958" s="3"/>
      <c r="E958" s="3"/>
      <c r="F958" s="3"/>
      <c r="G958" s="45"/>
      <c r="H958" s="3"/>
      <c r="I958" s="3"/>
      <c r="J958" s="5"/>
      <c r="K958" s="3"/>
      <c r="L958" s="3"/>
      <c r="M958" s="3"/>
      <c r="N958" s="3"/>
      <c r="O958" s="3"/>
    </row>
    <row r="959" spans="1:15" ht="13.2" x14ac:dyDescent="0.25">
      <c r="A959" s="6"/>
      <c r="B959" s="3"/>
      <c r="C959" s="3"/>
      <c r="D959" s="3"/>
      <c r="E959" s="3"/>
      <c r="F959" s="3"/>
      <c r="G959" s="45"/>
      <c r="H959" s="3"/>
      <c r="I959" s="3"/>
      <c r="J959" s="5"/>
      <c r="K959" s="3"/>
      <c r="L959" s="3"/>
      <c r="M959" s="3"/>
      <c r="N959" s="3"/>
      <c r="O959" s="3"/>
    </row>
    <row r="960" spans="1:15" ht="13.2" x14ac:dyDescent="0.25">
      <c r="A960" s="6"/>
      <c r="B960" s="3"/>
      <c r="C960" s="3"/>
      <c r="D960" s="3"/>
      <c r="E960" s="3"/>
      <c r="F960" s="3"/>
      <c r="G960" s="45"/>
      <c r="H960" s="3"/>
      <c r="I960" s="3"/>
      <c r="J960" s="5"/>
      <c r="K960" s="3"/>
      <c r="L960" s="3"/>
      <c r="M960" s="3"/>
      <c r="N960" s="3"/>
      <c r="O960" s="3"/>
    </row>
    <row r="961" spans="1:15" ht="13.2" x14ac:dyDescent="0.25">
      <c r="A961" s="6"/>
      <c r="B961" s="3"/>
      <c r="C961" s="3"/>
      <c r="D961" s="3"/>
      <c r="E961" s="3"/>
      <c r="F961" s="3"/>
      <c r="G961" s="45"/>
      <c r="H961" s="3"/>
      <c r="I961" s="3"/>
      <c r="J961" s="5"/>
      <c r="K961" s="3"/>
      <c r="L961" s="3"/>
      <c r="M961" s="3"/>
      <c r="N961" s="3"/>
      <c r="O961" s="3"/>
    </row>
    <row r="962" spans="1:15" ht="13.2" x14ac:dyDescent="0.25">
      <c r="A962" s="6"/>
      <c r="B962" s="3"/>
      <c r="C962" s="3"/>
      <c r="D962" s="3"/>
      <c r="E962" s="3"/>
      <c r="F962" s="3"/>
      <c r="G962" s="45"/>
      <c r="H962" s="3"/>
      <c r="I962" s="3"/>
      <c r="J962" s="5"/>
      <c r="K962" s="3"/>
      <c r="L962" s="3"/>
      <c r="M962" s="3"/>
      <c r="N962" s="3"/>
      <c r="O962" s="3"/>
    </row>
    <row r="963" spans="1:15" ht="13.2" x14ac:dyDescent="0.25">
      <c r="A963" s="6"/>
      <c r="B963" s="3"/>
      <c r="C963" s="3"/>
      <c r="D963" s="3"/>
      <c r="E963" s="3"/>
      <c r="F963" s="3"/>
      <c r="G963" s="45"/>
      <c r="H963" s="3"/>
      <c r="I963" s="3"/>
      <c r="J963" s="5"/>
      <c r="K963" s="3"/>
      <c r="L963" s="3"/>
      <c r="M963" s="3"/>
      <c r="N963" s="3"/>
      <c r="O963" s="3"/>
    </row>
    <row r="964" spans="1:15" ht="13.2" x14ac:dyDescent="0.25">
      <c r="A964" s="6"/>
      <c r="B964" s="3"/>
      <c r="C964" s="3"/>
      <c r="D964" s="3"/>
      <c r="E964" s="3"/>
      <c r="F964" s="3"/>
      <c r="G964" s="45"/>
      <c r="H964" s="3"/>
      <c r="I964" s="3"/>
      <c r="J964" s="5"/>
      <c r="K964" s="3"/>
      <c r="L964" s="3"/>
      <c r="M964" s="3"/>
      <c r="N964" s="3"/>
      <c r="O964" s="3"/>
    </row>
    <row r="965" spans="1:15" ht="13.2" x14ac:dyDescent="0.25">
      <c r="A965" s="6"/>
      <c r="B965" s="3"/>
      <c r="C965" s="3"/>
      <c r="D965" s="3"/>
      <c r="E965" s="3"/>
      <c r="F965" s="3"/>
      <c r="G965" s="45"/>
      <c r="H965" s="3"/>
      <c r="I965" s="3"/>
      <c r="J965" s="5"/>
      <c r="K965" s="3"/>
      <c r="L965" s="3"/>
      <c r="M965" s="3"/>
      <c r="N965" s="3"/>
      <c r="O965" s="3"/>
    </row>
    <row r="966" spans="1:15" ht="13.2" x14ac:dyDescent="0.25">
      <c r="A966" s="6"/>
      <c r="B966" s="3"/>
      <c r="C966" s="3"/>
      <c r="D966" s="3"/>
      <c r="E966" s="3"/>
      <c r="F966" s="3"/>
      <c r="G966" s="45"/>
      <c r="H966" s="3"/>
      <c r="I966" s="3"/>
      <c r="J966" s="5"/>
      <c r="K966" s="3"/>
      <c r="L966" s="3"/>
      <c r="M966" s="3"/>
      <c r="N966" s="3"/>
      <c r="O966" s="3"/>
    </row>
    <row r="967" spans="1:15" ht="13.2" x14ac:dyDescent="0.25">
      <c r="A967" s="6"/>
      <c r="B967" s="3"/>
      <c r="C967" s="3"/>
      <c r="D967" s="3"/>
      <c r="E967" s="3"/>
      <c r="F967" s="3"/>
      <c r="G967" s="45"/>
      <c r="H967" s="3"/>
      <c r="I967" s="3"/>
      <c r="J967" s="5"/>
      <c r="K967" s="3"/>
      <c r="L967" s="3"/>
      <c r="M967" s="3"/>
      <c r="N967" s="3"/>
      <c r="O967" s="3"/>
    </row>
    <row r="968" spans="1:15" ht="13.2" x14ac:dyDescent="0.25">
      <c r="A968" s="6"/>
      <c r="B968" s="3"/>
      <c r="C968" s="3"/>
      <c r="D968" s="3"/>
      <c r="E968" s="3"/>
      <c r="F968" s="3"/>
      <c r="G968" s="45"/>
      <c r="H968" s="3"/>
      <c r="I968" s="3"/>
      <c r="J968" s="5"/>
      <c r="K968" s="3"/>
      <c r="L968" s="3"/>
      <c r="M968" s="3"/>
      <c r="N968" s="3"/>
      <c r="O968" s="3"/>
    </row>
    <row r="969" spans="1:15" ht="13.2" x14ac:dyDescent="0.25">
      <c r="A969" s="6"/>
      <c r="B969" s="3"/>
      <c r="C969" s="3"/>
      <c r="D969" s="3"/>
      <c r="E969" s="3"/>
      <c r="F969" s="3"/>
      <c r="G969" s="45"/>
      <c r="H969" s="3"/>
      <c r="I969" s="3"/>
      <c r="J969" s="5"/>
      <c r="K969" s="3"/>
      <c r="L969" s="3"/>
      <c r="M969" s="3"/>
      <c r="N969" s="3"/>
      <c r="O969" s="3"/>
    </row>
    <row r="970" spans="1:15" ht="13.2" x14ac:dyDescent="0.25">
      <c r="A970" s="6"/>
      <c r="B970" s="3"/>
      <c r="C970" s="3"/>
      <c r="D970" s="3"/>
      <c r="E970" s="3"/>
      <c r="F970" s="3"/>
      <c r="G970" s="45"/>
      <c r="H970" s="3"/>
      <c r="I970" s="3"/>
      <c r="J970" s="5"/>
      <c r="K970" s="3"/>
      <c r="L970" s="3"/>
      <c r="M970" s="3"/>
      <c r="N970" s="3"/>
      <c r="O970" s="3"/>
    </row>
    <row r="971" spans="1:15" ht="13.2" x14ac:dyDescent="0.25">
      <c r="A971" s="6"/>
      <c r="B971" s="3"/>
      <c r="C971" s="3"/>
      <c r="D971" s="3"/>
      <c r="E971" s="3"/>
      <c r="F971" s="3"/>
      <c r="G971" s="45"/>
      <c r="H971" s="3"/>
      <c r="I971" s="3"/>
      <c r="J971" s="5"/>
      <c r="K971" s="3"/>
      <c r="L971" s="3"/>
      <c r="M971" s="3"/>
      <c r="N971" s="3"/>
      <c r="O971" s="3"/>
    </row>
    <row r="972" spans="1:15" ht="13.2" x14ac:dyDescent="0.25">
      <c r="A972" s="6"/>
      <c r="B972" s="3"/>
      <c r="C972" s="3"/>
      <c r="D972" s="3"/>
      <c r="E972" s="3"/>
      <c r="F972" s="3"/>
      <c r="G972" s="45"/>
      <c r="H972" s="3"/>
      <c r="I972" s="3"/>
      <c r="J972" s="5"/>
      <c r="K972" s="3"/>
      <c r="L972" s="3"/>
      <c r="M972" s="3"/>
      <c r="N972" s="3"/>
      <c r="O972" s="3"/>
    </row>
    <row r="973" spans="1:15" ht="13.2" x14ac:dyDescent="0.25">
      <c r="A973" s="6"/>
      <c r="B973" s="3"/>
      <c r="C973" s="3"/>
      <c r="D973" s="3"/>
      <c r="E973" s="3"/>
      <c r="F973" s="3"/>
      <c r="G973" s="45"/>
      <c r="H973" s="3"/>
      <c r="I973" s="3"/>
      <c r="J973" s="5"/>
      <c r="K973" s="3"/>
      <c r="L973" s="3"/>
      <c r="M973" s="3"/>
      <c r="N973" s="3"/>
      <c r="O973" s="3"/>
    </row>
    <row r="974" spans="1:15" ht="13.2" x14ac:dyDescent="0.25">
      <c r="A974" s="6"/>
      <c r="B974" s="3"/>
      <c r="C974" s="3"/>
      <c r="D974" s="3"/>
      <c r="E974" s="3"/>
      <c r="F974" s="3"/>
      <c r="G974" s="45"/>
      <c r="H974" s="3"/>
      <c r="I974" s="3"/>
      <c r="J974" s="5"/>
      <c r="K974" s="3"/>
      <c r="L974" s="3"/>
      <c r="M974" s="3"/>
      <c r="N974" s="3"/>
      <c r="O974" s="3"/>
    </row>
    <row r="975" spans="1:15" ht="13.2" x14ac:dyDescent="0.25">
      <c r="A975" s="6"/>
      <c r="B975" s="3"/>
      <c r="C975" s="3"/>
      <c r="D975" s="3"/>
      <c r="E975" s="3"/>
      <c r="F975" s="3"/>
      <c r="G975" s="45"/>
      <c r="H975" s="3"/>
      <c r="I975" s="3"/>
      <c r="J975" s="5"/>
      <c r="K975" s="3"/>
      <c r="L975" s="3"/>
      <c r="M975" s="3"/>
      <c r="N975" s="3"/>
      <c r="O975" s="3"/>
    </row>
    <row r="976" spans="1:15" ht="13.2" x14ac:dyDescent="0.25">
      <c r="A976" s="6"/>
      <c r="B976" s="3"/>
      <c r="C976" s="3"/>
      <c r="D976" s="3"/>
      <c r="E976" s="3"/>
      <c r="F976" s="3"/>
      <c r="G976" s="45"/>
      <c r="H976" s="3"/>
      <c r="I976" s="3"/>
      <c r="J976" s="5"/>
      <c r="K976" s="3"/>
      <c r="L976" s="3"/>
      <c r="M976" s="3"/>
      <c r="N976" s="3"/>
      <c r="O976" s="3"/>
    </row>
    <row r="977" spans="1:15" ht="13.2" x14ac:dyDescent="0.25">
      <c r="A977" s="6"/>
      <c r="B977" s="3"/>
      <c r="C977" s="3"/>
      <c r="D977" s="3"/>
      <c r="E977" s="3"/>
      <c r="F977" s="3"/>
      <c r="G977" s="45"/>
      <c r="H977" s="3"/>
      <c r="I977" s="3"/>
      <c r="J977" s="5"/>
      <c r="K977" s="3"/>
      <c r="L977" s="3"/>
      <c r="M977" s="3"/>
      <c r="N977" s="3"/>
      <c r="O977" s="3"/>
    </row>
    <row r="978" spans="1:15" ht="13.2" x14ac:dyDescent="0.25">
      <c r="A978" s="6"/>
      <c r="B978" s="3"/>
      <c r="C978" s="3"/>
      <c r="D978" s="3"/>
      <c r="E978" s="3"/>
      <c r="F978" s="3"/>
      <c r="G978" s="45"/>
      <c r="H978" s="3"/>
      <c r="I978" s="3"/>
      <c r="J978" s="5"/>
      <c r="K978" s="3"/>
      <c r="L978" s="3"/>
      <c r="M978" s="3"/>
      <c r="N978" s="3"/>
      <c r="O978" s="3"/>
    </row>
    <row r="979" spans="1:15" ht="13.2" x14ac:dyDescent="0.25">
      <c r="A979" s="6"/>
      <c r="B979" s="3"/>
      <c r="C979" s="3"/>
      <c r="D979" s="3"/>
      <c r="E979" s="3"/>
      <c r="F979" s="3"/>
      <c r="G979" s="45"/>
      <c r="H979" s="3"/>
      <c r="I979" s="3"/>
      <c r="J979" s="5"/>
      <c r="K979" s="3"/>
      <c r="L979" s="3"/>
      <c r="M979" s="3"/>
      <c r="N979" s="3"/>
      <c r="O979" s="3"/>
    </row>
    <row r="980" spans="1:15" ht="13.2" x14ac:dyDescent="0.25">
      <c r="A980" s="6"/>
      <c r="B980" s="3"/>
      <c r="C980" s="3"/>
      <c r="D980" s="3"/>
      <c r="E980" s="3"/>
      <c r="F980" s="3"/>
      <c r="G980" s="45"/>
      <c r="H980" s="3"/>
      <c r="I980" s="3"/>
      <c r="J980" s="5"/>
      <c r="K980" s="3"/>
      <c r="L980" s="3"/>
      <c r="M980" s="3"/>
      <c r="N980" s="3"/>
      <c r="O980" s="3"/>
    </row>
    <row r="981" spans="1:15" ht="13.2" x14ac:dyDescent="0.25">
      <c r="A981" s="6"/>
      <c r="B981" s="3"/>
      <c r="C981" s="3"/>
      <c r="D981" s="3"/>
      <c r="E981" s="3"/>
      <c r="F981" s="3"/>
      <c r="G981" s="45"/>
      <c r="H981" s="3"/>
      <c r="I981" s="3"/>
      <c r="J981" s="5"/>
      <c r="K981" s="3"/>
      <c r="L981" s="3"/>
      <c r="M981" s="3"/>
      <c r="N981" s="3"/>
      <c r="O981" s="3"/>
    </row>
    <row r="982" spans="1:15" ht="13.2" x14ac:dyDescent="0.25">
      <c r="A982" s="6"/>
      <c r="B982" s="3"/>
      <c r="C982" s="3"/>
      <c r="D982" s="3"/>
      <c r="E982" s="3"/>
      <c r="F982" s="3"/>
      <c r="G982" s="45"/>
      <c r="H982" s="3"/>
      <c r="I982" s="3"/>
      <c r="J982" s="5"/>
      <c r="K982" s="3"/>
      <c r="L982" s="3"/>
      <c r="M982" s="3"/>
      <c r="N982" s="3"/>
      <c r="O982" s="3"/>
    </row>
    <row r="983" spans="1:15" ht="13.2" x14ac:dyDescent="0.25">
      <c r="A983" s="6"/>
      <c r="B983" s="3"/>
      <c r="C983" s="3"/>
      <c r="D983" s="3"/>
      <c r="E983" s="3"/>
      <c r="F983" s="3"/>
      <c r="G983" s="45"/>
      <c r="H983" s="3"/>
      <c r="I983" s="3"/>
      <c r="J983" s="5"/>
      <c r="K983" s="3"/>
      <c r="L983" s="3"/>
      <c r="M983" s="3"/>
      <c r="N983" s="3"/>
      <c r="O983" s="3"/>
    </row>
    <row r="984" spans="1:15" ht="13.2" x14ac:dyDescent="0.25">
      <c r="A984" s="6"/>
      <c r="B984" s="3"/>
      <c r="C984" s="3"/>
      <c r="D984" s="3"/>
      <c r="E984" s="3"/>
      <c r="F984" s="3"/>
      <c r="G984" s="45"/>
      <c r="H984" s="3"/>
      <c r="I984" s="3"/>
      <c r="J984" s="5"/>
      <c r="K984" s="3"/>
      <c r="L984" s="3"/>
      <c r="M984" s="3"/>
      <c r="N984" s="3"/>
      <c r="O984" s="3"/>
    </row>
    <row r="985" spans="1:15" ht="13.2" x14ac:dyDescent="0.25">
      <c r="A985" s="6"/>
      <c r="B985" s="3"/>
      <c r="C985" s="3"/>
      <c r="D985" s="3"/>
      <c r="E985" s="3"/>
      <c r="F985" s="3"/>
      <c r="G985" s="45"/>
      <c r="H985" s="3"/>
      <c r="I985" s="3"/>
      <c r="J985" s="5"/>
      <c r="K985" s="3"/>
      <c r="L985" s="3"/>
      <c r="M985" s="3"/>
      <c r="N985" s="3"/>
      <c r="O985" s="3"/>
    </row>
    <row r="986" spans="1:15" ht="13.2" x14ac:dyDescent="0.25">
      <c r="A986" s="6"/>
      <c r="B986" s="3"/>
      <c r="C986" s="3"/>
      <c r="D986" s="3"/>
      <c r="E986" s="3"/>
      <c r="F986" s="3"/>
      <c r="G986" s="45"/>
      <c r="H986" s="3"/>
      <c r="I986" s="3"/>
      <c r="J986" s="5"/>
      <c r="K986" s="3"/>
      <c r="L986" s="3"/>
      <c r="M986" s="3"/>
      <c r="N986" s="3"/>
      <c r="O986" s="3"/>
    </row>
    <row r="987" spans="1:15" ht="13.2" x14ac:dyDescent="0.25">
      <c r="A987" s="6"/>
      <c r="B987" s="3"/>
      <c r="C987" s="3"/>
      <c r="D987" s="3"/>
      <c r="E987" s="3"/>
      <c r="F987" s="3"/>
      <c r="G987" s="45"/>
      <c r="H987" s="3"/>
      <c r="I987" s="3"/>
      <c r="J987" s="5"/>
      <c r="K987" s="3"/>
      <c r="L987" s="3"/>
      <c r="M987" s="3"/>
      <c r="N987" s="3"/>
      <c r="O987" s="3"/>
    </row>
    <row r="988" spans="1:15" ht="13.2" x14ac:dyDescent="0.25">
      <c r="A988" s="6"/>
      <c r="B988" s="3"/>
      <c r="C988" s="3"/>
      <c r="D988" s="3"/>
      <c r="E988" s="3"/>
      <c r="F988" s="3"/>
      <c r="G988" s="45"/>
      <c r="H988" s="3"/>
      <c r="I988" s="3"/>
      <c r="J988" s="5"/>
      <c r="K988" s="3"/>
      <c r="L988" s="3"/>
      <c r="M988" s="3"/>
      <c r="N988" s="3"/>
      <c r="O988" s="3"/>
    </row>
    <row r="989" spans="1:15" ht="13.2" x14ac:dyDescent="0.25">
      <c r="A989" s="6"/>
      <c r="B989" s="3"/>
      <c r="C989" s="3"/>
      <c r="D989" s="3"/>
      <c r="E989" s="3"/>
      <c r="F989" s="3"/>
      <c r="G989" s="45"/>
      <c r="H989" s="3"/>
      <c r="I989" s="3"/>
      <c r="J989" s="5"/>
      <c r="K989" s="3"/>
      <c r="L989" s="3"/>
      <c r="M989" s="3"/>
      <c r="N989" s="3"/>
      <c r="O989" s="3"/>
    </row>
    <row r="990" spans="1:15" ht="13.2" x14ac:dyDescent="0.25">
      <c r="A990" s="6"/>
      <c r="B990" s="3"/>
      <c r="C990" s="3"/>
      <c r="D990" s="3"/>
      <c r="E990" s="3"/>
      <c r="F990" s="3"/>
      <c r="G990" s="45"/>
      <c r="H990" s="3"/>
      <c r="I990" s="3"/>
      <c r="J990" s="5"/>
      <c r="K990" s="3"/>
      <c r="L990" s="3"/>
      <c r="M990" s="3"/>
      <c r="N990" s="3"/>
      <c r="O990" s="3"/>
    </row>
    <row r="991" spans="1:15" ht="13.2" x14ac:dyDescent="0.25">
      <c r="A991" s="6"/>
      <c r="B991" s="3"/>
      <c r="C991" s="3"/>
      <c r="D991" s="3"/>
      <c r="E991" s="3"/>
      <c r="F991" s="3"/>
      <c r="G991" s="45"/>
      <c r="H991" s="3"/>
      <c r="I991" s="3"/>
      <c r="J991" s="5"/>
      <c r="K991" s="3"/>
      <c r="L991" s="3"/>
      <c r="M991" s="3"/>
      <c r="N991" s="3"/>
      <c r="O991" s="3"/>
    </row>
    <row r="992" spans="1:15" ht="13.2" x14ac:dyDescent="0.25">
      <c r="A992" s="6"/>
      <c r="B992" s="3"/>
      <c r="C992" s="3"/>
      <c r="D992" s="3"/>
      <c r="E992" s="3"/>
      <c r="F992" s="3"/>
      <c r="G992" s="45"/>
      <c r="H992" s="3"/>
      <c r="I992" s="3"/>
      <c r="J992" s="5"/>
      <c r="K992" s="3"/>
      <c r="L992" s="3"/>
      <c r="M992" s="3"/>
      <c r="N992" s="3"/>
      <c r="O992" s="3"/>
    </row>
    <row r="993" spans="1:15" ht="13.2" x14ac:dyDescent="0.25">
      <c r="A993" s="6"/>
      <c r="B993" s="3"/>
      <c r="C993" s="3"/>
      <c r="D993" s="3"/>
      <c r="E993" s="3"/>
      <c r="F993" s="3"/>
      <c r="G993" s="45"/>
      <c r="H993" s="3"/>
      <c r="I993" s="3"/>
      <c r="J993" s="5"/>
      <c r="K993" s="3"/>
      <c r="L993" s="3"/>
      <c r="M993" s="3"/>
      <c r="N993" s="3"/>
      <c r="O993" s="3"/>
    </row>
    <row r="994" spans="1:15" ht="13.2" x14ac:dyDescent="0.25">
      <c r="A994" s="6"/>
      <c r="B994" s="3"/>
      <c r="C994" s="3"/>
      <c r="D994" s="3"/>
      <c r="E994" s="3"/>
      <c r="F994" s="3"/>
      <c r="G994" s="45"/>
      <c r="H994" s="3"/>
      <c r="I994" s="3"/>
      <c r="J994" s="5"/>
      <c r="K994" s="3"/>
      <c r="L994" s="3"/>
      <c r="M994" s="3"/>
      <c r="N994" s="3"/>
      <c r="O994" s="3"/>
    </row>
    <row r="995" spans="1:15" ht="13.2" x14ac:dyDescent="0.25">
      <c r="A995" s="6"/>
      <c r="B995" s="3"/>
      <c r="C995" s="3"/>
      <c r="D995" s="3"/>
      <c r="E995" s="3"/>
      <c r="F995" s="3"/>
      <c r="G995" s="45"/>
      <c r="H995" s="3"/>
      <c r="I995" s="3"/>
      <c r="J995" s="5"/>
      <c r="K995" s="3"/>
      <c r="L995" s="3"/>
      <c r="M995" s="3"/>
      <c r="N995" s="3"/>
      <c r="O995" s="3"/>
    </row>
    <row r="996" spans="1:15" ht="13.2" x14ac:dyDescent="0.25">
      <c r="A996" s="6"/>
      <c r="B996" s="3"/>
      <c r="C996" s="3"/>
      <c r="D996" s="3"/>
      <c r="E996" s="3"/>
      <c r="F996" s="3"/>
      <c r="G996" s="45"/>
      <c r="H996" s="3"/>
      <c r="I996" s="3"/>
      <c r="J996" s="5"/>
      <c r="K996" s="3"/>
      <c r="L996" s="3"/>
      <c r="M996" s="3"/>
      <c r="N996" s="3"/>
      <c r="O996" s="3"/>
    </row>
    <row r="997" spans="1:15" ht="13.2" x14ac:dyDescent="0.25">
      <c r="A997" s="6"/>
      <c r="B997" s="3"/>
      <c r="C997" s="3"/>
      <c r="D997" s="3"/>
      <c r="E997" s="3"/>
      <c r="F997" s="3"/>
      <c r="G997" s="45"/>
      <c r="H997" s="3"/>
      <c r="I997" s="3"/>
      <c r="J997" s="5"/>
      <c r="K997" s="3"/>
      <c r="L997" s="3"/>
      <c r="M997" s="3"/>
      <c r="N997" s="3"/>
      <c r="O997" s="3"/>
    </row>
    <row r="998" spans="1:15" ht="13.2" x14ac:dyDescent="0.25">
      <c r="A998" s="6"/>
      <c r="B998" s="3"/>
      <c r="C998" s="3"/>
      <c r="D998" s="3"/>
      <c r="E998" s="3"/>
      <c r="F998" s="3"/>
      <c r="G998" s="45"/>
      <c r="H998" s="3"/>
      <c r="I998" s="3"/>
      <c r="J998" s="5"/>
      <c r="K998" s="3"/>
      <c r="L998" s="3"/>
      <c r="M998" s="3"/>
      <c r="N998" s="3"/>
      <c r="O998" s="3"/>
    </row>
    <row r="999" spans="1:15" ht="13.2" x14ac:dyDescent="0.25">
      <c r="A999" s="6"/>
      <c r="B999" s="3"/>
      <c r="C999" s="3"/>
      <c r="D999" s="3"/>
      <c r="E999" s="3"/>
      <c r="F999" s="3"/>
      <c r="G999" s="45"/>
      <c r="H999" s="3"/>
      <c r="I999" s="3"/>
      <c r="J999" s="5"/>
      <c r="K999" s="3"/>
      <c r="L999" s="3"/>
      <c r="M999" s="3"/>
      <c r="N999" s="3"/>
      <c r="O999" s="3"/>
    </row>
    <row r="1000" spans="1:15" ht="13.2" x14ac:dyDescent="0.25">
      <c r="A1000" s="6"/>
      <c r="B1000" s="3"/>
      <c r="C1000" s="3"/>
      <c r="D1000" s="3"/>
      <c r="E1000" s="3"/>
      <c r="F1000" s="3"/>
      <c r="G1000" s="45"/>
      <c r="H1000" s="3"/>
      <c r="I1000" s="3"/>
      <c r="J1000" s="5"/>
      <c r="K1000" s="3"/>
      <c r="L1000" s="3"/>
      <c r="M1000" s="3"/>
      <c r="N1000" s="3"/>
      <c r="O1000" s="3"/>
    </row>
    <row r="1001" spans="1:15" ht="13.2" x14ac:dyDescent="0.25">
      <c r="A1001" s="6"/>
      <c r="B1001" s="3"/>
      <c r="C1001" s="3"/>
      <c r="D1001" s="3"/>
      <c r="E1001" s="3"/>
      <c r="F1001" s="3"/>
      <c r="G1001" s="45"/>
      <c r="H1001" s="3"/>
      <c r="I1001" s="3"/>
      <c r="J1001" s="5"/>
      <c r="K1001" s="3"/>
      <c r="L1001" s="3"/>
      <c r="M1001" s="3"/>
      <c r="N1001" s="3"/>
      <c r="O1001" s="3"/>
    </row>
    <row r="1002" spans="1:15" ht="13.2" x14ac:dyDescent="0.25">
      <c r="A1002" s="6"/>
      <c r="B1002" s="3"/>
      <c r="C1002" s="3"/>
      <c r="D1002" s="3"/>
      <c r="E1002" s="3"/>
      <c r="F1002" s="3"/>
      <c r="G1002" s="45"/>
      <c r="H1002" s="3"/>
      <c r="I1002" s="3"/>
      <c r="J1002" s="5"/>
      <c r="K1002" s="3"/>
      <c r="L1002" s="3"/>
      <c r="M1002" s="3"/>
      <c r="N1002" s="3"/>
      <c r="O1002" s="3"/>
    </row>
    <row r="1003" spans="1:15" ht="13.2" x14ac:dyDescent="0.25">
      <c r="A1003" s="6"/>
      <c r="B1003" s="3"/>
      <c r="C1003" s="3"/>
      <c r="D1003" s="3"/>
      <c r="E1003" s="3"/>
      <c r="F1003" s="3"/>
      <c r="G1003" s="45"/>
      <c r="H1003" s="3"/>
      <c r="I1003" s="3"/>
      <c r="J1003" s="5"/>
      <c r="K1003" s="3"/>
      <c r="L1003" s="3"/>
      <c r="M1003" s="3"/>
      <c r="N1003" s="3"/>
      <c r="O1003" s="3"/>
    </row>
    <row r="1004" spans="1:15" ht="13.2" x14ac:dyDescent="0.25">
      <c r="A1004" s="6"/>
      <c r="B1004" s="3"/>
      <c r="C1004" s="3"/>
      <c r="D1004" s="3"/>
      <c r="E1004" s="3"/>
      <c r="F1004" s="3"/>
      <c r="G1004" s="45"/>
      <c r="H1004" s="3"/>
      <c r="I1004" s="3"/>
      <c r="J1004" s="5"/>
      <c r="K1004" s="3"/>
      <c r="L1004" s="3"/>
      <c r="M1004" s="3"/>
      <c r="N1004" s="3"/>
      <c r="O1004" s="3"/>
    </row>
    <row r="1005" spans="1:15" ht="13.2" x14ac:dyDescent="0.25">
      <c r="A1005" s="6"/>
      <c r="B1005" s="3"/>
      <c r="C1005" s="3"/>
      <c r="D1005" s="3"/>
      <c r="E1005" s="3"/>
      <c r="F1005" s="3"/>
      <c r="G1005" s="45"/>
      <c r="H1005" s="3"/>
      <c r="I1005" s="3"/>
      <c r="J1005" s="5"/>
      <c r="K1005" s="3"/>
      <c r="L1005" s="3"/>
      <c r="M1005" s="3"/>
      <c r="N1005" s="3"/>
      <c r="O1005" s="3"/>
    </row>
    <row r="1006" spans="1:15" ht="13.2" x14ac:dyDescent="0.25">
      <c r="A1006" s="6"/>
      <c r="B1006" s="3"/>
      <c r="C1006" s="3"/>
      <c r="D1006" s="3"/>
      <c r="E1006" s="3"/>
      <c r="F1006" s="3"/>
      <c r="G1006" s="45"/>
      <c r="H1006" s="3"/>
      <c r="I1006" s="3"/>
      <c r="J1006" s="5"/>
      <c r="K1006" s="3"/>
      <c r="L1006" s="3"/>
      <c r="M1006" s="3"/>
      <c r="N1006" s="3"/>
      <c r="O1006" s="3"/>
    </row>
    <row r="1007" spans="1:15" ht="13.2" x14ac:dyDescent="0.25">
      <c r="A1007" s="6"/>
      <c r="B1007" s="3"/>
      <c r="C1007" s="3"/>
      <c r="D1007" s="3"/>
      <c r="E1007" s="3"/>
      <c r="F1007" s="3"/>
      <c r="G1007" s="45"/>
      <c r="H1007" s="3"/>
      <c r="I1007" s="3"/>
      <c r="J1007" s="5"/>
      <c r="K1007" s="3"/>
      <c r="L1007" s="3"/>
      <c r="M1007" s="3"/>
      <c r="N1007" s="3"/>
      <c r="O1007" s="3"/>
    </row>
    <row r="1008" spans="1:15" ht="13.2" x14ac:dyDescent="0.25">
      <c r="A1008" s="6"/>
      <c r="B1008" s="3"/>
      <c r="C1008" s="3"/>
      <c r="D1008" s="3"/>
      <c r="E1008" s="3"/>
      <c r="F1008" s="3"/>
      <c r="G1008" s="45"/>
      <c r="H1008" s="3"/>
      <c r="I1008" s="3"/>
      <c r="J1008" s="5"/>
      <c r="K1008" s="3"/>
      <c r="L1008" s="3"/>
      <c r="M1008" s="3"/>
      <c r="N1008" s="3"/>
      <c r="O1008" s="3"/>
    </row>
    <row r="1009" spans="1:15" ht="13.2" x14ac:dyDescent="0.25">
      <c r="A1009" s="6"/>
      <c r="B1009" s="3"/>
      <c r="C1009" s="3"/>
      <c r="D1009" s="3"/>
      <c r="E1009" s="3"/>
      <c r="F1009" s="3"/>
      <c r="G1009" s="45"/>
      <c r="H1009" s="3"/>
      <c r="I1009" s="3"/>
      <c r="J1009" s="5"/>
      <c r="K1009" s="3"/>
      <c r="L1009" s="3"/>
      <c r="M1009" s="3"/>
      <c r="N1009" s="3"/>
      <c r="O1009" s="3"/>
    </row>
    <row r="1010" spans="1:15" ht="13.2" x14ac:dyDescent="0.25">
      <c r="A1010" s="6"/>
      <c r="B1010" s="3"/>
      <c r="C1010" s="3"/>
      <c r="D1010" s="3"/>
      <c r="E1010" s="3"/>
      <c r="F1010" s="3"/>
      <c r="G1010" s="45"/>
      <c r="H1010" s="3"/>
      <c r="I1010" s="3"/>
      <c r="J1010" s="5"/>
      <c r="K1010" s="3"/>
      <c r="L1010" s="3"/>
      <c r="M1010" s="3"/>
      <c r="N1010" s="3"/>
      <c r="O1010" s="3"/>
    </row>
    <row r="1011" spans="1:15" ht="13.2" x14ac:dyDescent="0.25">
      <c r="A1011" s="6"/>
      <c r="B1011" s="3"/>
      <c r="C1011" s="3"/>
      <c r="D1011" s="3"/>
      <c r="E1011" s="3"/>
      <c r="F1011" s="3"/>
      <c r="G1011" s="45"/>
      <c r="H1011" s="3"/>
      <c r="I1011" s="3"/>
      <c r="J1011" s="5"/>
      <c r="K1011" s="3"/>
      <c r="L1011" s="3"/>
      <c r="M1011" s="3"/>
      <c r="N1011" s="3"/>
      <c r="O1011" s="3"/>
    </row>
    <row r="1012" spans="1:15" ht="13.2" x14ac:dyDescent="0.25">
      <c r="A1012" s="6"/>
      <c r="B1012" s="3"/>
      <c r="C1012" s="3"/>
      <c r="D1012" s="3"/>
      <c r="E1012" s="3"/>
      <c r="F1012" s="3"/>
      <c r="G1012" s="45"/>
      <c r="H1012" s="3"/>
      <c r="I1012" s="3"/>
      <c r="J1012" s="5"/>
      <c r="K1012" s="3"/>
      <c r="L1012" s="3"/>
      <c r="M1012" s="3"/>
      <c r="N1012" s="3"/>
      <c r="O1012" s="3"/>
    </row>
    <row r="1013" spans="1:15" ht="13.2" x14ac:dyDescent="0.25">
      <c r="A1013" s="6"/>
      <c r="B1013" s="3"/>
      <c r="C1013" s="3"/>
      <c r="D1013" s="3"/>
      <c r="E1013" s="3"/>
      <c r="F1013" s="3"/>
      <c r="G1013" s="45"/>
      <c r="H1013" s="3"/>
      <c r="I1013" s="3"/>
      <c r="J1013" s="5"/>
      <c r="K1013" s="3"/>
      <c r="L1013" s="3"/>
      <c r="M1013" s="3"/>
      <c r="N1013" s="3"/>
      <c r="O1013" s="3"/>
    </row>
    <row r="1014" spans="1:15" ht="13.2" x14ac:dyDescent="0.25">
      <c r="A1014" s="6"/>
      <c r="B1014" s="3"/>
      <c r="C1014" s="3"/>
      <c r="D1014" s="3"/>
      <c r="E1014" s="3"/>
      <c r="F1014" s="3"/>
      <c r="G1014" s="45"/>
      <c r="H1014" s="3"/>
      <c r="I1014" s="3"/>
      <c r="J1014" s="5"/>
      <c r="K1014" s="3"/>
      <c r="L1014" s="3"/>
      <c r="M1014" s="3"/>
      <c r="N1014" s="3"/>
      <c r="O1014" s="3"/>
    </row>
    <row r="1015" spans="1:15" ht="13.2" x14ac:dyDescent="0.25">
      <c r="A1015" s="6"/>
      <c r="B1015" s="3"/>
      <c r="C1015" s="3"/>
      <c r="D1015" s="3"/>
      <c r="E1015" s="3"/>
      <c r="F1015" s="3"/>
      <c r="G1015" s="45"/>
      <c r="H1015" s="3"/>
      <c r="I1015" s="3"/>
      <c r="J1015" s="5"/>
      <c r="K1015" s="3"/>
      <c r="L1015" s="3"/>
      <c r="M1015" s="3"/>
      <c r="N1015" s="3"/>
      <c r="O1015" s="3"/>
    </row>
    <row r="1016" spans="1:15" ht="13.2" x14ac:dyDescent="0.25">
      <c r="A1016" s="6"/>
      <c r="B1016" s="3"/>
      <c r="C1016" s="3"/>
      <c r="D1016" s="3"/>
      <c r="E1016" s="3"/>
      <c r="F1016" s="3"/>
      <c r="G1016" s="45"/>
      <c r="H1016" s="3"/>
      <c r="I1016" s="3"/>
      <c r="J1016" s="5"/>
      <c r="K1016" s="3"/>
      <c r="L1016" s="3"/>
      <c r="M1016" s="3"/>
      <c r="N1016" s="3"/>
      <c r="O1016" s="3"/>
    </row>
    <row r="1017" spans="1:15" ht="13.2" x14ac:dyDescent="0.25">
      <c r="A1017" s="6"/>
      <c r="B1017" s="3"/>
      <c r="C1017" s="3"/>
      <c r="D1017" s="3"/>
      <c r="E1017" s="3"/>
      <c r="F1017" s="3"/>
      <c r="G1017" s="45"/>
      <c r="H1017" s="3"/>
      <c r="I1017" s="3"/>
      <c r="J1017" s="5"/>
      <c r="K1017" s="3"/>
      <c r="L1017" s="3"/>
      <c r="M1017" s="3"/>
      <c r="N1017" s="3"/>
      <c r="O1017" s="3"/>
    </row>
    <row r="1018" spans="1:15" ht="13.2" x14ac:dyDescent="0.25">
      <c r="A1018" s="6"/>
      <c r="B1018" s="3"/>
      <c r="C1018" s="3"/>
      <c r="D1018" s="3"/>
      <c r="E1018" s="3"/>
      <c r="F1018" s="3"/>
      <c r="G1018" s="45"/>
      <c r="H1018" s="3"/>
      <c r="I1018" s="3"/>
      <c r="J1018" s="5"/>
      <c r="K1018" s="3"/>
      <c r="L1018" s="3"/>
      <c r="M1018" s="3"/>
      <c r="N1018" s="3"/>
      <c r="O1018" s="3"/>
    </row>
    <row r="1019" spans="1:15" ht="13.2" x14ac:dyDescent="0.25">
      <c r="A1019" s="6"/>
      <c r="B1019" s="3"/>
      <c r="C1019" s="3"/>
      <c r="D1019" s="3"/>
      <c r="E1019" s="3"/>
      <c r="F1019" s="3"/>
      <c r="G1019" s="45"/>
      <c r="H1019" s="3"/>
      <c r="I1019" s="3"/>
      <c r="J1019" s="5"/>
      <c r="K1019" s="3"/>
      <c r="L1019" s="3"/>
      <c r="M1019" s="3"/>
      <c r="N1019" s="3"/>
      <c r="O1019" s="3"/>
    </row>
    <row r="1020" spans="1:15" ht="13.2" x14ac:dyDescent="0.25">
      <c r="A1020" s="6"/>
      <c r="B1020" s="3"/>
      <c r="C1020" s="3"/>
      <c r="D1020" s="3"/>
      <c r="E1020" s="3"/>
      <c r="F1020" s="3"/>
      <c r="G1020" s="45"/>
      <c r="H1020" s="3"/>
      <c r="I1020" s="3"/>
      <c r="J1020" s="5"/>
      <c r="K1020" s="3"/>
      <c r="L1020" s="3"/>
      <c r="M1020" s="3"/>
      <c r="N1020" s="3"/>
      <c r="O1020" s="3"/>
    </row>
    <row r="1021" spans="1:15" ht="13.2" x14ac:dyDescent="0.25">
      <c r="A1021" s="6"/>
      <c r="B1021" s="3"/>
      <c r="C1021" s="3"/>
      <c r="D1021" s="3"/>
      <c r="E1021" s="3"/>
      <c r="F1021" s="3"/>
      <c r="G1021" s="45"/>
      <c r="H1021" s="3"/>
      <c r="I1021" s="3"/>
      <c r="J1021" s="5"/>
      <c r="K1021" s="3"/>
      <c r="L1021" s="3"/>
      <c r="M1021" s="3"/>
      <c r="N1021" s="3"/>
      <c r="O1021" s="3"/>
    </row>
    <row r="1022" spans="1:15" ht="13.2" x14ac:dyDescent="0.25">
      <c r="A1022" s="6"/>
      <c r="B1022" s="3"/>
      <c r="C1022" s="3"/>
      <c r="D1022" s="3"/>
      <c r="E1022" s="3"/>
      <c r="F1022" s="3"/>
      <c r="G1022" s="45"/>
      <c r="H1022" s="3"/>
      <c r="I1022" s="3"/>
      <c r="J1022" s="5"/>
      <c r="K1022" s="3"/>
      <c r="L1022" s="3"/>
      <c r="M1022" s="3"/>
      <c r="N1022" s="3"/>
      <c r="O1022" s="3"/>
    </row>
    <row r="1023" spans="1:15" ht="13.2" x14ac:dyDescent="0.25">
      <c r="A1023" s="6"/>
      <c r="B1023" s="3"/>
      <c r="C1023" s="3"/>
      <c r="D1023" s="3"/>
      <c r="E1023" s="3"/>
      <c r="F1023" s="3"/>
      <c r="G1023" s="45"/>
      <c r="H1023" s="3"/>
      <c r="I1023" s="3"/>
      <c r="J1023" s="5"/>
      <c r="K1023" s="3"/>
      <c r="L1023" s="3"/>
      <c r="M1023" s="3"/>
      <c r="N1023" s="3"/>
      <c r="O1023" s="3"/>
    </row>
    <row r="1024" spans="1:15" ht="13.2" x14ac:dyDescent="0.25">
      <c r="A1024" s="6"/>
      <c r="B1024" s="3"/>
      <c r="C1024" s="3"/>
      <c r="D1024" s="3"/>
      <c r="E1024" s="3"/>
      <c r="F1024" s="3"/>
      <c r="G1024" s="45"/>
      <c r="H1024" s="3"/>
      <c r="I1024" s="3"/>
      <c r="J1024" s="5"/>
      <c r="K1024" s="3"/>
      <c r="L1024" s="3"/>
      <c r="M1024" s="3"/>
      <c r="N1024" s="3"/>
      <c r="O1024" s="3"/>
    </row>
    <row r="1025" spans="1:15" ht="13.2" x14ac:dyDescent="0.25">
      <c r="A1025" s="6"/>
      <c r="B1025" s="3"/>
      <c r="C1025" s="3"/>
      <c r="D1025" s="3"/>
      <c r="E1025" s="3"/>
      <c r="F1025" s="3"/>
      <c r="G1025" s="45"/>
      <c r="H1025" s="3"/>
      <c r="I1025" s="3"/>
      <c r="J1025" s="5"/>
      <c r="K1025" s="3"/>
      <c r="L1025" s="3"/>
      <c r="M1025" s="3"/>
      <c r="N1025" s="3"/>
      <c r="O1025" s="3"/>
    </row>
    <row r="1026" spans="1:15" ht="13.2" x14ac:dyDescent="0.25">
      <c r="A1026" s="6"/>
      <c r="B1026" s="3"/>
      <c r="C1026" s="3"/>
      <c r="D1026" s="3"/>
      <c r="E1026" s="3"/>
      <c r="F1026" s="3"/>
      <c r="G1026" s="45"/>
      <c r="H1026" s="3"/>
      <c r="I1026" s="3"/>
      <c r="J1026" s="5"/>
      <c r="K1026" s="3"/>
      <c r="L1026" s="3"/>
      <c r="M1026" s="3"/>
      <c r="N1026" s="3"/>
      <c r="O1026" s="3"/>
    </row>
    <row r="1027" spans="1:15" ht="13.2" x14ac:dyDescent="0.25">
      <c r="A1027" s="6"/>
      <c r="B1027" s="3"/>
      <c r="C1027" s="3"/>
      <c r="D1027" s="3"/>
      <c r="E1027" s="3"/>
      <c r="F1027" s="3"/>
      <c r="G1027" s="45"/>
      <c r="H1027" s="3"/>
      <c r="I1027" s="3"/>
      <c r="J1027" s="5"/>
      <c r="K1027" s="3"/>
      <c r="L1027" s="3"/>
      <c r="M1027" s="3"/>
      <c r="N1027" s="3"/>
      <c r="O1027" s="3"/>
    </row>
    <row r="1028" spans="1:15" ht="13.2" x14ac:dyDescent="0.25">
      <c r="A1028" s="6"/>
      <c r="B1028" s="3"/>
      <c r="C1028" s="3"/>
      <c r="D1028" s="3"/>
      <c r="E1028" s="3"/>
      <c r="F1028" s="3"/>
      <c r="G1028" s="45"/>
      <c r="H1028" s="3"/>
      <c r="I1028" s="3"/>
      <c r="J1028" s="5"/>
      <c r="K1028" s="3"/>
      <c r="L1028" s="3"/>
      <c r="M1028" s="3"/>
      <c r="N1028" s="3"/>
      <c r="O1028" s="3"/>
    </row>
    <row r="1029" spans="1:15" ht="13.2" x14ac:dyDescent="0.25">
      <c r="A1029" s="6"/>
      <c r="B1029" s="3"/>
      <c r="C1029" s="3"/>
      <c r="D1029" s="3"/>
      <c r="E1029" s="3"/>
      <c r="F1029" s="3"/>
      <c r="G1029" s="45"/>
      <c r="H1029" s="3"/>
      <c r="I1029" s="3"/>
      <c r="J1029" s="5"/>
      <c r="K1029" s="3"/>
      <c r="L1029" s="3"/>
      <c r="M1029" s="3"/>
      <c r="N1029" s="3"/>
      <c r="O1029" s="3"/>
    </row>
    <row r="1030" spans="1:15" ht="13.2" x14ac:dyDescent="0.25">
      <c r="A1030" s="6"/>
      <c r="B1030" s="3"/>
      <c r="C1030" s="3"/>
      <c r="D1030" s="3"/>
      <c r="E1030" s="3"/>
      <c r="F1030" s="3"/>
      <c r="G1030" s="45"/>
      <c r="H1030" s="3"/>
      <c r="I1030" s="3"/>
      <c r="J1030" s="5"/>
      <c r="K1030" s="3"/>
      <c r="L1030" s="3"/>
      <c r="M1030" s="3"/>
      <c r="N1030" s="3"/>
      <c r="O1030" s="3"/>
    </row>
    <row r="1031" spans="1:15" ht="13.2" x14ac:dyDescent="0.25">
      <c r="A1031" s="6"/>
      <c r="B1031" s="3"/>
      <c r="C1031" s="3"/>
      <c r="D1031" s="3"/>
      <c r="E1031" s="3"/>
      <c r="F1031" s="3"/>
      <c r="G1031" s="45"/>
      <c r="H1031" s="3"/>
      <c r="I1031" s="3"/>
      <c r="J1031" s="5"/>
      <c r="K1031" s="3"/>
      <c r="L1031" s="3"/>
      <c r="M1031" s="3"/>
      <c r="N1031" s="3"/>
      <c r="O1031" s="3"/>
    </row>
    <row r="1032" spans="1:15" ht="13.2" x14ac:dyDescent="0.25">
      <c r="A1032" s="6"/>
      <c r="B1032" s="3"/>
      <c r="C1032" s="3"/>
      <c r="D1032" s="3"/>
      <c r="E1032" s="3"/>
      <c r="F1032" s="3"/>
      <c r="G1032" s="45"/>
      <c r="H1032" s="3"/>
      <c r="I1032" s="3"/>
      <c r="J1032" s="5"/>
      <c r="K1032" s="3"/>
      <c r="L1032" s="3"/>
      <c r="M1032" s="3"/>
      <c r="N1032" s="3"/>
      <c r="O1032" s="3"/>
    </row>
    <row r="1033" spans="1:15" ht="13.2" x14ac:dyDescent="0.25">
      <c r="A1033" s="6"/>
      <c r="B1033" s="3"/>
      <c r="C1033" s="3"/>
      <c r="D1033" s="3"/>
      <c r="E1033" s="3"/>
      <c r="F1033" s="3"/>
      <c r="G1033" s="45"/>
      <c r="H1033" s="3"/>
      <c r="I1033" s="3"/>
      <c r="J1033" s="5"/>
      <c r="K1033" s="3"/>
      <c r="L1033" s="3"/>
      <c r="M1033" s="3"/>
      <c r="N1033" s="3"/>
      <c r="O1033" s="3"/>
    </row>
    <row r="1034" spans="1:15" ht="13.2" x14ac:dyDescent="0.25">
      <c r="A1034" s="6"/>
      <c r="B1034" s="3"/>
      <c r="C1034" s="3"/>
      <c r="D1034" s="3"/>
      <c r="E1034" s="3"/>
      <c r="F1034" s="3"/>
      <c r="G1034" s="45"/>
      <c r="H1034" s="3"/>
      <c r="I1034" s="3"/>
      <c r="J1034" s="5"/>
      <c r="K1034" s="3"/>
      <c r="L1034" s="3"/>
      <c r="M1034" s="3"/>
      <c r="N1034" s="3"/>
      <c r="O1034" s="3"/>
    </row>
    <row r="1035" spans="1:15" ht="13.2" x14ac:dyDescent="0.25">
      <c r="A1035" s="6"/>
      <c r="B1035" s="3"/>
      <c r="C1035" s="3"/>
      <c r="D1035" s="3"/>
      <c r="E1035" s="3"/>
      <c r="F1035" s="3"/>
      <c r="G1035" s="45"/>
      <c r="H1035" s="3"/>
      <c r="I1035" s="3"/>
      <c r="J1035" s="5"/>
      <c r="K1035" s="3"/>
      <c r="L1035" s="3"/>
      <c r="M1035" s="3"/>
      <c r="N1035" s="3"/>
      <c r="O1035" s="3"/>
    </row>
    <row r="1036" spans="1:15" ht="13.2" x14ac:dyDescent="0.25">
      <c r="A1036" s="6"/>
      <c r="B1036" s="3"/>
      <c r="C1036" s="3"/>
      <c r="D1036" s="3"/>
      <c r="E1036" s="3"/>
      <c r="F1036" s="3"/>
      <c r="G1036" s="45"/>
      <c r="H1036" s="3"/>
      <c r="I1036" s="3"/>
      <c r="J1036" s="5"/>
      <c r="K1036" s="3"/>
      <c r="L1036" s="3"/>
      <c r="M1036" s="3"/>
      <c r="N1036" s="3"/>
      <c r="O1036" s="3"/>
    </row>
    <row r="1037" spans="1:15" ht="13.2" x14ac:dyDescent="0.25">
      <c r="A1037" s="6"/>
      <c r="B1037" s="3"/>
      <c r="C1037" s="3"/>
      <c r="D1037" s="3"/>
      <c r="E1037" s="3"/>
      <c r="F1037" s="3"/>
      <c r="G1037" s="45"/>
      <c r="H1037" s="3"/>
      <c r="I1037" s="3"/>
      <c r="J1037" s="5"/>
      <c r="K1037" s="3"/>
      <c r="L1037" s="3"/>
      <c r="M1037" s="3"/>
      <c r="N1037" s="3"/>
      <c r="O1037" s="3"/>
    </row>
    <row r="1038" spans="1:15" ht="13.2" x14ac:dyDescent="0.25">
      <c r="A1038" s="6"/>
      <c r="B1038" s="3"/>
      <c r="C1038" s="3"/>
      <c r="D1038" s="3"/>
      <c r="E1038" s="3"/>
      <c r="F1038" s="3"/>
      <c r="G1038" s="45"/>
      <c r="H1038" s="3"/>
      <c r="I1038" s="3"/>
      <c r="J1038" s="5"/>
      <c r="K1038" s="3"/>
      <c r="L1038" s="3"/>
      <c r="M1038" s="3"/>
      <c r="N1038" s="3"/>
      <c r="O1038" s="3"/>
    </row>
    <row r="1039" spans="1:15" ht="13.2" x14ac:dyDescent="0.25">
      <c r="A1039" s="6"/>
      <c r="B1039" s="3"/>
      <c r="C1039" s="3"/>
      <c r="D1039" s="3"/>
      <c r="E1039" s="3"/>
      <c r="F1039" s="3"/>
      <c r="G1039" s="45"/>
      <c r="H1039" s="3"/>
      <c r="I1039" s="3"/>
      <c r="J1039" s="5"/>
      <c r="K1039" s="3"/>
      <c r="L1039" s="3"/>
      <c r="M1039" s="3"/>
      <c r="N1039" s="3"/>
      <c r="O1039" s="3"/>
    </row>
    <row r="1040" spans="1:15" ht="13.2" x14ac:dyDescent="0.25">
      <c r="A1040" s="6"/>
      <c r="B1040" s="3"/>
      <c r="C1040" s="3"/>
      <c r="D1040" s="3"/>
      <c r="E1040" s="3"/>
      <c r="F1040" s="3"/>
      <c r="G1040" s="45"/>
      <c r="H1040" s="3"/>
      <c r="I1040" s="3"/>
      <c r="J1040" s="5"/>
      <c r="K1040" s="3"/>
      <c r="L1040" s="3"/>
      <c r="M1040" s="3"/>
      <c r="N1040" s="3"/>
      <c r="O1040" s="3"/>
    </row>
    <row r="1041" spans="1:15" ht="13.2" x14ac:dyDescent="0.25">
      <c r="A1041" s="6"/>
      <c r="B1041" s="3"/>
      <c r="C1041" s="3"/>
      <c r="D1041" s="3"/>
      <c r="E1041" s="3"/>
      <c r="F1041" s="3"/>
      <c r="G1041" s="45"/>
      <c r="H1041" s="3"/>
      <c r="I1041" s="3"/>
      <c r="J1041" s="5"/>
      <c r="K1041" s="3"/>
      <c r="L1041" s="3"/>
      <c r="M1041" s="3"/>
      <c r="N1041" s="3"/>
      <c r="O1041" s="3"/>
    </row>
    <row r="1042" spans="1:15" ht="13.2" x14ac:dyDescent="0.25">
      <c r="A1042" s="6"/>
      <c r="B1042" s="3"/>
      <c r="C1042" s="3"/>
      <c r="D1042" s="3"/>
      <c r="E1042" s="3"/>
      <c r="F1042" s="3"/>
      <c r="G1042" s="45"/>
      <c r="H1042" s="3"/>
      <c r="I1042" s="3"/>
      <c r="J1042" s="5"/>
      <c r="K1042" s="3"/>
      <c r="L1042" s="3"/>
      <c r="M1042" s="3"/>
      <c r="N1042" s="3"/>
      <c r="O1042" s="3"/>
    </row>
    <row r="1043" spans="1:15" ht="13.2" x14ac:dyDescent="0.25">
      <c r="A1043" s="6"/>
      <c r="B1043" s="3"/>
      <c r="C1043" s="3"/>
      <c r="D1043" s="3"/>
      <c r="E1043" s="3"/>
      <c r="F1043" s="3"/>
      <c r="G1043" s="45"/>
      <c r="H1043" s="3"/>
      <c r="I1043" s="3"/>
      <c r="J1043" s="5"/>
      <c r="K1043" s="3"/>
      <c r="L1043" s="3"/>
      <c r="M1043" s="3"/>
      <c r="N1043" s="3"/>
      <c r="O1043" s="3"/>
    </row>
    <row r="1044" spans="1:15" ht="13.2" x14ac:dyDescent="0.25">
      <c r="A1044" s="6"/>
      <c r="B1044" s="3"/>
      <c r="C1044" s="3"/>
      <c r="D1044" s="3"/>
      <c r="E1044" s="3"/>
      <c r="F1044" s="3"/>
      <c r="G1044" s="45"/>
      <c r="H1044" s="3"/>
      <c r="I1044" s="3"/>
      <c r="J1044" s="5"/>
      <c r="K1044" s="3"/>
      <c r="L1044" s="3"/>
      <c r="M1044" s="3"/>
      <c r="N1044" s="3"/>
      <c r="O1044" s="3"/>
    </row>
    <row r="1045" spans="1:15" ht="13.2" x14ac:dyDescent="0.25">
      <c r="A1045" s="6"/>
      <c r="B1045" s="3"/>
      <c r="C1045" s="3"/>
      <c r="D1045" s="3"/>
      <c r="E1045" s="3"/>
      <c r="F1045" s="3"/>
      <c r="G1045" s="45"/>
      <c r="H1045" s="3"/>
      <c r="I1045" s="3"/>
      <c r="J1045" s="5"/>
      <c r="K1045" s="3"/>
      <c r="L1045" s="3"/>
      <c r="M1045" s="3"/>
      <c r="N1045" s="3"/>
      <c r="O1045" s="3"/>
    </row>
    <row r="1046" spans="1:15" ht="13.2" x14ac:dyDescent="0.25">
      <c r="A1046" s="6"/>
      <c r="B1046" s="3"/>
      <c r="C1046" s="3"/>
      <c r="D1046" s="3"/>
      <c r="E1046" s="3"/>
      <c r="F1046" s="3"/>
      <c r="G1046" s="45"/>
      <c r="H1046" s="3"/>
      <c r="I1046" s="3"/>
      <c r="J1046" s="5"/>
      <c r="K1046" s="3"/>
      <c r="L1046" s="3"/>
      <c r="M1046" s="3"/>
      <c r="N1046" s="3"/>
      <c r="O1046" s="3"/>
    </row>
    <row r="1047" spans="1:15" ht="15.75" customHeight="1" x14ac:dyDescent="0.25">
      <c r="A1047" s="6"/>
      <c r="B1047" s="3"/>
      <c r="C1047" s="3"/>
      <c r="D1047" s="3"/>
      <c r="E1047" s="3"/>
      <c r="F1047" s="3"/>
      <c r="G1047" s="45"/>
      <c r="H1047" s="3"/>
      <c r="I1047" s="3"/>
      <c r="J1047" s="5"/>
      <c r="K1047" s="3"/>
      <c r="L1047" s="3"/>
      <c r="M1047" s="3"/>
      <c r="N1047" s="3"/>
      <c r="O1047" s="3"/>
    </row>
    <row r="1048" spans="1:15" ht="15.75" customHeight="1" x14ac:dyDescent="0.25">
      <c r="A1048" s="6"/>
      <c r="B1048" s="3"/>
      <c r="C1048" s="3"/>
      <c r="D1048" s="3"/>
      <c r="E1048" s="3"/>
      <c r="F1048" s="3"/>
      <c r="G1048" s="45"/>
      <c r="H1048" s="3"/>
      <c r="I1048" s="3"/>
      <c r="J1048" s="5"/>
      <c r="K1048" s="3"/>
      <c r="L1048" s="3"/>
      <c r="M1048" s="3"/>
      <c r="N1048" s="3"/>
      <c r="O1048" s="3"/>
    </row>
    <row r="1049" spans="1:15" ht="15.75" customHeight="1" x14ac:dyDescent="0.25">
      <c r="A1049" s="6"/>
      <c r="B1049" s="3"/>
      <c r="C1049" s="3"/>
      <c r="D1049" s="3"/>
      <c r="E1049" s="3"/>
      <c r="F1049" s="3"/>
      <c r="G1049" s="45"/>
      <c r="H1049" s="3"/>
      <c r="I1049" s="3"/>
      <c r="J1049" s="5"/>
      <c r="K1049" s="3"/>
      <c r="L1049" s="3"/>
      <c r="M1049" s="3"/>
      <c r="N1049" s="3"/>
      <c r="O1049" s="3"/>
    </row>
  </sheetData>
  <autoFilter ref="A1:N87">
    <sortState ref="A2:N147">
      <sortCondition ref="A1:A87"/>
    </sortState>
  </autoFilter>
  <conditionalFormatting sqref="G2:G89 G132:G1049">
    <cfRule type="containsText" dxfId="1" priority="2" operator="containsText" text="/">
      <formula>NOT(ISERROR(SEARCH(("/"),(G2))))</formula>
    </cfRule>
  </conditionalFormatting>
  <conditionalFormatting sqref="J2:J89 J132:J1049">
    <cfRule type="containsBlanks" dxfId="0" priority="1">
      <formula>LEN(TRIM(J2))=0</formula>
    </cfRule>
  </conditionalFormatting>
  <dataValidations count="1">
    <dataValidation type="list" allowBlank="1" sqref="K1:K89 K132:K1049">
      <formula1>"Confined spaces,Direct fire and skip fire,Excessive quantities,Peaceful demonstrations,Susceptible people"</formula1>
    </dataValidation>
  </dataValidations>
  <hyperlinks>
    <hyperlink ref="J2" r:id="rId1"/>
    <hyperlink ref="J21" r:id="rId2"/>
    <hyperlink ref="J28" r:id="rId3"/>
    <hyperlink ref="J34" r:id="rId4"/>
    <hyperlink ref="J35" r:id="rId5"/>
    <hyperlink ref="J36" r:id="rId6"/>
    <hyperlink ref="J37" r:id="rId7"/>
    <hyperlink ref="J42" r:id="rId8"/>
    <hyperlink ref="J43" r:id="rId9"/>
    <hyperlink ref="J44" r:id="rId10"/>
    <hyperlink ref="J46" r:id="rId11"/>
    <hyperlink ref="J47" r:id="rId12"/>
    <hyperlink ref="J48" r:id="rId13"/>
    <hyperlink ref="J50" r:id="rId14"/>
    <hyperlink ref="J58" r:id="rId15"/>
    <hyperlink ref="J59" r:id="rId16"/>
    <hyperlink ref="J61" r:id="rId17"/>
    <hyperlink ref="J62" r:id="rId18"/>
    <hyperlink ref="J63" r:id="rId19"/>
    <hyperlink ref="J65" r:id="rId20"/>
    <hyperlink ref="J66" r:id="rId21"/>
    <hyperlink ref="J67" r:id="rId22"/>
    <hyperlink ref="J68" r:id="rId23"/>
    <hyperlink ref="J69" r:id="rId24"/>
    <hyperlink ref="J78" r:id="rId25"/>
    <hyperlink ref="J79" r:id="rId26"/>
    <hyperlink ref="J86" r:id="rId27"/>
    <hyperlink ref="J103" r:id="rId28"/>
    <hyperlink ref="J131" r:id="rId29"/>
    <hyperlink ref="J132" r:id="rId30"/>
    <hyperlink ref="J133" r:id="rId31"/>
    <hyperlink ref="J130" r:id="rId32"/>
    <hyperlink ref="J146" r:id="rId33"/>
    <hyperlink ref="M2" r:id="rId34"/>
    <hyperlink ref="M7" r:id="rId35"/>
    <hyperlink ref="M8" r:id="rId36"/>
    <hyperlink ref="M9" r:id="rId37"/>
    <hyperlink ref="M10" r:id="rId38"/>
    <hyperlink ref="M11" r:id="rId39"/>
    <hyperlink ref="M12" r:id="rId40"/>
    <hyperlink ref="M13" r:id="rId41"/>
    <hyperlink ref="M19" r:id="rId42"/>
    <hyperlink ref="M20" r:id="rId43"/>
    <hyperlink ref="M21" r:id="rId44"/>
    <hyperlink ref="M24" r:id="rId45"/>
    <hyperlink ref="M25" r:id="rId46"/>
    <hyperlink ref="M26" r:id="rId47"/>
    <hyperlink ref="M28" r:id="rId48"/>
    <hyperlink ref="M27" r:id="rId49"/>
    <hyperlink ref="M32" r:id="rId50"/>
    <hyperlink ref="M33" r:id="rId51"/>
    <hyperlink ref="M34" r:id="rId52"/>
    <hyperlink ref="M35" r:id="rId53"/>
    <hyperlink ref="M36" r:id="rId54"/>
    <hyperlink ref="M37" r:id="rId55"/>
    <hyperlink ref="M40" r:id="rId56"/>
    <hyperlink ref="M41" r:id="rId57"/>
    <hyperlink ref="M42" r:id="rId58"/>
    <hyperlink ref="M43" r:id="rId59"/>
    <hyperlink ref="M44" r:id="rId60"/>
    <hyperlink ref="M45" r:id="rId61"/>
    <hyperlink ref="M46" r:id="rId62"/>
    <hyperlink ref="M47" r:id="rId63"/>
    <hyperlink ref="M48" r:id="rId64"/>
    <hyperlink ref="M50" r:id="rId65"/>
    <hyperlink ref="M58" r:id="rId66"/>
    <hyperlink ref="M59" r:id="rId67"/>
    <hyperlink ref="M61" r:id="rId68"/>
    <hyperlink ref="M62" r:id="rId69"/>
    <hyperlink ref="M63" r:id="rId70"/>
    <hyperlink ref="M65" r:id="rId71"/>
    <hyperlink ref="M66" r:id="rId72"/>
    <hyperlink ref="M67" r:id="rId73"/>
    <hyperlink ref="M68" r:id="rId74"/>
    <hyperlink ref="M69" r:id="rId75"/>
    <hyperlink ref="M79" r:id="rId76"/>
    <hyperlink ref="M86" r:id="rId77"/>
    <hyperlink ref="M100" r:id="rId78"/>
    <hyperlink ref="M101" r:id="rId79"/>
    <hyperlink ref="M102" r:id="rId80"/>
    <hyperlink ref="M103" r:id="rId81"/>
    <hyperlink ref="M121" r:id="rId82"/>
    <hyperlink ref="M122" r:id="rId83"/>
    <hyperlink ref="M123" r:id="rId84"/>
    <hyperlink ref="M131" r:id="rId85"/>
    <hyperlink ref="M132" r:id="rId86"/>
    <hyperlink ref="M133" r:id="rId87"/>
    <hyperlink ref="M127" r:id="rId88"/>
    <hyperlink ref="M128" r:id="rId89"/>
    <hyperlink ref="M129" r:id="rId90"/>
    <hyperlink ref="M130" r:id="rId91"/>
    <hyperlink ref="M134" r:id="rId92"/>
    <hyperlink ref="M135" r:id="rId93"/>
    <hyperlink ref="M136" r:id="rId94"/>
    <hyperlink ref="M137" r:id="rId95"/>
    <hyperlink ref="M138" r:id="rId96"/>
    <hyperlink ref="M139" r:id="rId97"/>
    <hyperlink ref="M140" r:id="rId98"/>
    <hyperlink ref="M141" r:id="rId99"/>
    <hyperlink ref="M142" r:id="rId100"/>
    <hyperlink ref="M143" r:id="rId101"/>
    <hyperlink ref="M144" r:id="rId102"/>
    <hyperlink ref="M145" r:id="rId103"/>
    <hyperlink ref="H96" r:id="rId104" display="https://www.google.com/maps/@-12.0578259,-77.0302157,3a,75y,89.08h,85.16t/data=!3m6!1e1!3m4!1sFFN1bjjzNfJo4E653c6tFA!2e0!7i13312!8i6656"/>
    <hyperlink ref="I96" r:id="rId105" display="https://www.google.com/maps/@-12.0578259,-77.0302157,3a,75y,89.08h,85.16t/data=!3m6!1e1!3m4!1sFFN1bjjzNfJo4E653c6tFA!2e0!7i13312!8i6656"/>
    <hyperlink ref="J73" r:id="rId106"/>
    <hyperlink ref="J97" r:id="rId107"/>
    <hyperlink ref="J98" r:id="rId108"/>
    <hyperlink ref="J119" r:id="rId109"/>
    <hyperlink ref="J120" r:id="rId110"/>
    <hyperlink ref="J76" r:id="rId111"/>
    <hyperlink ref="J77" r:id="rId112"/>
    <hyperlink ref="J38" r:id="rId113"/>
    <hyperlink ref="J39" r:id="rId114"/>
    <hyperlink ref="J126" r:id="rId115"/>
    <hyperlink ref="J91" r:id="rId116"/>
    <hyperlink ref="J92" r:id="rId117"/>
    <hyperlink ref="J93" r:id="rId118"/>
    <hyperlink ref="J94" r:id="rId119"/>
    <hyperlink ref="J95" r:id="rId120"/>
    <hyperlink ref="J96" r:id="rId121"/>
    <hyperlink ref="J6" r:id="rId122"/>
    <hyperlink ref="J5" r:id="rId123"/>
    <hyperlink ref="J51" r:id="rId124"/>
    <hyperlink ref="J71" r:id="rId125"/>
    <hyperlink ref="J54" r:id="rId126"/>
    <hyperlink ref="J55" r:id="rId127"/>
    <hyperlink ref="J29" r:id="rId128"/>
    <hyperlink ref="J30" r:id="rId129"/>
    <hyperlink ref="J31" r:id="rId130"/>
    <hyperlink ref="M73" r:id="rId131"/>
    <hyperlink ref="M97" r:id="rId132"/>
    <hyperlink ref="M98" r:id="rId133"/>
    <hyperlink ref="M119" r:id="rId134"/>
    <hyperlink ref="M120" r:id="rId135"/>
    <hyperlink ref="M76" r:id="rId136"/>
    <hyperlink ref="M77" r:id="rId137"/>
    <hyperlink ref="M38" r:id="rId138"/>
    <hyperlink ref="M39" r:id="rId139"/>
    <hyperlink ref="M126" r:id="rId140"/>
    <hyperlink ref="M91" r:id="rId141"/>
    <hyperlink ref="M92" r:id="rId142"/>
    <hyperlink ref="M93" r:id="rId143"/>
    <hyperlink ref="M94" r:id="rId144"/>
    <hyperlink ref="M95" r:id="rId145"/>
    <hyperlink ref="M96" r:id="rId146"/>
    <hyperlink ref="M6" r:id="rId147"/>
    <hyperlink ref="M5" r:id="rId148"/>
    <hyperlink ref="M51" r:id="rId149"/>
    <hyperlink ref="M52" r:id="rId150"/>
    <hyperlink ref="M70" r:id="rId151"/>
    <hyperlink ref="M71" r:id="rId152"/>
    <hyperlink ref="M29" r:id="rId153"/>
    <hyperlink ref="M30" r:id="rId154"/>
    <hyperlink ref="M31" r:id="rId155"/>
    <hyperlink ref="J60" r:id="rId156"/>
    <hyperlink ref="J53" r:id="rId157"/>
    <hyperlink ref="J14" r:id="rId158"/>
    <hyperlink ref="J15" r:id="rId159"/>
    <hyperlink ref="J16" r:id="rId160"/>
    <hyperlink ref="J17" r:id="rId161"/>
    <hyperlink ref="J18" r:id="rId162"/>
    <hyperlink ref="J56" r:id="rId163"/>
    <hyperlink ref="J57" r:id="rId164"/>
    <hyperlink ref="J124" r:id="rId165"/>
    <hyperlink ref="J74" r:id="rId166"/>
    <hyperlink ref="J75" r:id="rId167"/>
    <hyperlink ref="J105" r:id="rId168"/>
    <hyperlink ref="J106" r:id="rId169"/>
    <hyperlink ref="M14" r:id="rId170"/>
    <hyperlink ref="M15" r:id="rId171"/>
    <hyperlink ref="M16" r:id="rId172"/>
    <hyperlink ref="M17" r:id="rId173"/>
    <hyperlink ref="M18" r:id="rId174"/>
    <hyperlink ref="J70" r:id="rId175"/>
    <hyperlink ref="J52" r:id="rId176"/>
    <hyperlink ref="M3" r:id="rId177"/>
    <hyperlink ref="M4" r:id="rId178"/>
    <hyperlink ref="M107" r:id="rId179"/>
    <hyperlink ref="M108" r:id="rId180"/>
    <hyperlink ref="M109" r:id="rId181"/>
    <hyperlink ref="M110" r:id="rId182"/>
    <hyperlink ref="M117" r:id="rId183"/>
    <hyperlink ref="M104" r:id="rId184"/>
    <hyperlink ref="M116" r:id="rId185"/>
    <hyperlink ref="M113" r:id="rId186"/>
    <hyperlink ref="M114" r:id="rId187"/>
    <hyperlink ref="M111" r:id="rId188"/>
  </hyperlinks>
  <pageMargins left="0.7" right="0.7" top="0.75" bottom="0.75" header="0.3" footer="0.3"/>
  <pageSetup orientation="portrait" r:id="rId1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Tear gas incidents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Conor Fortune</dc:creator>
  <cp:keywords/>
  <dc:description/>
  <cp:lastModifiedBy>DELL</cp:lastModifiedBy>
  <cp:revision/>
  <dcterms:created xsi:type="dcterms:W3CDTF">2020-06-08T15:55:58Z</dcterms:created>
  <dcterms:modified xsi:type="dcterms:W3CDTF">2023-05-29T08:50:43Z</dcterms:modified>
  <cp:category/>
  <cp:contentStatus/>
</cp:coreProperties>
</file>